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180" windowHeight="8775" tabRatio="856" activeTab="0"/>
  </bookViews>
  <sheets>
    <sheet name="Лист1" sheetId="1" r:id="rId1"/>
    <sheet name="Лист2" sheetId="2" r:id="rId2"/>
    <sheet name="Лист6" sheetId="3" r:id="rId3"/>
  </sheets>
  <definedNames/>
  <calcPr fullCalcOnLoad="1"/>
</workbook>
</file>

<file path=xl/sharedStrings.xml><?xml version="1.0" encoding="utf-8"?>
<sst xmlns="http://schemas.openxmlformats.org/spreadsheetml/2006/main" count="324" uniqueCount="168">
  <si>
    <t>листах</t>
  </si>
  <si>
    <t>Дата представления</t>
  </si>
  <si>
    <t>.</t>
  </si>
  <si>
    <t>Номер корректировки</t>
  </si>
  <si>
    <t>Достоверность и полноту сведений, указанных</t>
  </si>
  <si>
    <t>Подпись</t>
  </si>
  <si>
    <t>ИНН</t>
  </si>
  <si>
    <t>М. П.</t>
  </si>
  <si>
    <t>Календарный год</t>
  </si>
  <si>
    <t>Код по ОКВЭД</t>
  </si>
  <si>
    <t>Номер контактного</t>
  </si>
  <si>
    <t>телефона</t>
  </si>
  <si>
    <t>квартира (офис)</t>
  </si>
  <si>
    <t>корпус (строение)</t>
  </si>
  <si>
    <t>в настоящем расчете, подтверждаю</t>
  </si>
  <si>
    <t>Сведения о представлении расчета</t>
  </si>
  <si>
    <t>Документ, подтверждающий полномочия представителя</t>
  </si>
  <si>
    <t>(Подпись)</t>
  </si>
  <si>
    <t>Наименование показателя</t>
  </si>
  <si>
    <t>Код</t>
  </si>
  <si>
    <t>строки</t>
  </si>
  <si>
    <t>периода</t>
  </si>
  <si>
    <t>(Дата)</t>
  </si>
  <si>
    <t>Адрес регистрации</t>
  </si>
  <si>
    <t>КПП</t>
  </si>
  <si>
    <t>ОГРН (ОГРНИП)</t>
  </si>
  <si>
    <t>1 месяц</t>
  </si>
  <si>
    <t>2 месяц</t>
  </si>
  <si>
    <t>3 месяц</t>
  </si>
  <si>
    <t>расчетного</t>
  </si>
  <si>
    <t>Всего</t>
  </si>
  <si>
    <t>с начала</t>
  </si>
  <si>
    <t>из них:</t>
  </si>
  <si>
    <t>Достоверность и полноту сведений, указанных на данной странице, подтверждаю</t>
  </si>
  <si>
    <t>отчетного периода</t>
  </si>
  <si>
    <t>Код подчиненности</t>
  </si>
  <si>
    <t>стр.</t>
  </si>
  <si>
    <t>с приложением подтверждающих</t>
  </si>
  <si>
    <t>документов или их копий на</t>
  </si>
  <si>
    <t>(руб. коп.)</t>
  </si>
  <si>
    <t>Таблица 1</t>
  </si>
  <si>
    <t>страхователя</t>
  </si>
  <si>
    <t>всего</t>
  </si>
  <si>
    <t>Х</t>
  </si>
  <si>
    <t>Таблица 4</t>
  </si>
  <si>
    <t>Регистрационный номер страхователя</t>
  </si>
  <si>
    <t>Р А С Ч Е Т</t>
  </si>
  <si>
    <t>Наименование</t>
  </si>
  <si>
    <t>показателя</t>
  </si>
  <si>
    <t>по начисленным и уплаченным страховым взносам на обязательное социальное</t>
  </si>
  <si>
    <t>Расчет представлен на</t>
  </si>
  <si>
    <t>В том числе за последние три месяца</t>
  </si>
  <si>
    <t>Дата</t>
  </si>
  <si>
    <t>Прекращение
деятельности</t>
  </si>
  <si>
    <t>3 класс</t>
  </si>
  <si>
    <t>4 класс</t>
  </si>
  <si>
    <t>Общее</t>
  </si>
  <si>
    <t>количество</t>
  </si>
  <si>
    <t>работников</t>
  </si>
  <si>
    <t>Проведение</t>
  </si>
  <si>
    <t>обязательных</t>
  </si>
  <si>
    <t>Заполняется работником территориального</t>
  </si>
  <si>
    <t>(000 — исходная, 001 — номер корректировки)</t>
  </si>
  <si>
    <t>почтовый индекс</t>
  </si>
  <si>
    <t>субъект</t>
  </si>
  <si>
    <t>город</t>
  </si>
  <si>
    <t>улица</t>
  </si>
  <si>
    <t>дом</t>
  </si>
  <si>
    <t>Форма 4-ФСС</t>
  </si>
  <si>
    <t>район</t>
  </si>
  <si>
    <t>Скидка к страховому тарифу (%)</t>
  </si>
  <si>
    <t>сумма выплат в пользу работающих инвалидов</t>
  </si>
  <si>
    <t>Надбавка к страховому тарифу (%)</t>
  </si>
  <si>
    <t>Численность</t>
  </si>
  <si>
    <t>Среднесписочная численность работников</t>
  </si>
  <si>
    <t>Численность работающих инвалидов</t>
  </si>
  <si>
    <t>с приложением подтверждающих документов или их копий на</t>
  </si>
  <si>
    <t>1 — страхователь
2 — представитель страхователя
3 — правопреемник</t>
  </si>
  <si>
    <t>1</t>
  </si>
  <si>
    <t>2</t>
  </si>
  <si>
    <t>3</t>
  </si>
  <si>
    <t>4</t>
  </si>
  <si>
    <t>Размер страхового тарифа в соответствии с классом</t>
  </si>
  <si>
    <t>профессионального риска (%)</t>
  </si>
  <si>
    <t>5</t>
  </si>
  <si>
    <t>6</t>
  </si>
  <si>
    <t>7</t>
  </si>
  <si>
    <t>8</t>
  </si>
  <si>
    <t>Размер страхового тарифа с учетом скидки (надбавки)</t>
  </si>
  <si>
    <t>9</t>
  </si>
  <si>
    <t>предварительным</t>
  </si>
  <si>
    <t>и периодическим</t>
  </si>
  <si>
    <t>осмотрам (чел.)</t>
  </si>
  <si>
    <t>специальной</t>
  </si>
  <si>
    <t>оценки условий</t>
  </si>
  <si>
    <t>Численность работников, занятых на работах с вредными и (или) опасными производственными факторами</t>
  </si>
  <si>
    <t>Бюджетная организация:</t>
  </si>
  <si>
    <t>Приложение № 1</t>
  </si>
  <si>
    <t>к приказу Фонда социального страхования РФ</t>
  </si>
  <si>
    <t>от 14 марта 2022 г. № 80</t>
  </si>
  <si>
    <t>страхование от несчастных случаев на производстве и профессиональных заболеваний</t>
  </si>
  <si>
    <t>(03 — 1 кв.; 06 — полугодие; 09 — 9 месяцев; 12 — год)</t>
  </si>
  <si>
    <t>(Полное или сокращенное (при наличии) наименование организации, обособленного подразделения/</t>
  </si>
  <si>
    <t>фамилия, имя, отчество (при наличии) индивидуального предпринимателя, физического лица)</t>
  </si>
  <si>
    <t>1 — Федеральный бюджет
2 — Бюджет субъекта Российской Федерации
3 — Бюджет муниципального образования
4 — Смешанное финансирование</t>
  </si>
  <si>
    <t>Численность физических лиц,
в пользу которых производятся
выплаты и иные вознаграждения</t>
  </si>
  <si>
    <t>органа Фонда социального страхования</t>
  </si>
  <si>
    <t>Российской Федерации</t>
  </si>
  <si>
    <t xml:space="preserve">Расчетный (отчетный) период (код) </t>
  </si>
  <si>
    <t>Настоящий расчет представлен (код)</t>
  </si>
  <si>
    <t xml:space="preserve"> листах</t>
  </si>
  <si>
    <t>расчета</t>
  </si>
  <si>
    <t>(Фамилия, имя, отчество (при наличии))</t>
  </si>
  <si>
    <t>(Фамилия, имя, отчество (при наличии) руководителя организации,
индивидуального предпринимателя, физического лица, представителя страхователя)</t>
  </si>
  <si>
    <t>РАСЧЕТ СУММ СТРАХОВЫХ ВЗНОСОВ</t>
  </si>
  <si>
    <t>Сумма выплат и иных вознаграждений, начисленных</t>
  </si>
  <si>
    <t>в пользу физических лиц в соответствии со статьей</t>
  </si>
  <si>
    <t>от несчастных случаев на производстве</t>
  </si>
  <si>
    <t>Сумма, не подлежащая обложению страховыми</t>
  </si>
  <si>
    <r>
      <t>взносами в соответствии со статьей 20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Федерального</t>
    </r>
  </si>
  <si>
    <t>закона от 24 июля 1998 г. № 125-ФЗ «Об обязательном</t>
  </si>
  <si>
    <t>социальном страховании от несчастных случаев</t>
  </si>
  <si>
    <t>на производстве и профессиональных заболеваний»</t>
  </si>
  <si>
    <t>и профессиональных заболеваний»</t>
  </si>
  <si>
    <t>№ 125-ФЗ «Об обязательном социальном страховании</t>
  </si>
  <si>
    <t>База для исчисления страховых взносов</t>
  </si>
  <si>
    <t>(стр. 1–стр. 2 )</t>
  </si>
  <si>
    <t>(%) (заполняется с тремя десятичными знаками после</t>
  </si>
  <si>
    <t>запятой)*</t>
  </si>
  <si>
    <t>Исчислено страховых взносов</t>
  </si>
  <si>
    <t>СВЕДЕНИЯ О РЕЗУЛЬТАТАХ ПРОВЕДЕННОЙ СПЕЦИАЛЬНОЙ ОЦЕНКИ УСЛОВИЙ ТРУДА И ПРОВЕДЕННЫХ ОБЯЗАТЕЛЬНЫХ</t>
  </si>
  <si>
    <t>ПРЕДВАРИТЕЛЬНЫХ И ПЕРИОДИЧЕСКИХ МЕДИЦИНСКИХ ОСМОТРАХ РАБОТНИКОВ НА НАЧАЛО ГОДА</t>
  </si>
  <si>
    <t>рабочих мест</t>
  </si>
  <si>
    <t>Количество рабочих мест, в отношении которых проведена специальная оценка условий труда</t>
  </si>
  <si>
    <t>работников, про-</t>
  </si>
  <si>
    <t>шедших обязатель-</t>
  </si>
  <si>
    <t>ные предваритель-</t>
  </si>
  <si>
    <t>ные и периодичес-</t>
  </si>
  <si>
    <t>осмотры (чел.)</t>
  </si>
  <si>
    <t>кие медицинские</t>
  </si>
  <si>
    <t>Общая численность</t>
  </si>
  <si>
    <t>работников, подле-</t>
  </si>
  <si>
    <t>жащих обязательным</t>
  </si>
  <si>
    <t>медицинским</t>
  </si>
  <si>
    <t>в том числе отнесенных к классам (подклассам) условий труда</t>
  </si>
  <si>
    <t>1 класс</t>
  </si>
  <si>
    <t>2 класс</t>
  </si>
  <si>
    <t>3.1</t>
  </si>
  <si>
    <t>3.2</t>
  </si>
  <si>
    <t>3.3</t>
  </si>
  <si>
    <t>3.4</t>
  </si>
  <si>
    <t>труда</t>
  </si>
  <si>
    <t>предваритель-</t>
  </si>
  <si>
    <t>ных и периоди-</t>
  </si>
  <si>
    <t>ческих медицин-</t>
  </si>
  <si>
    <t>ских осмотров</t>
  </si>
  <si>
    <r>
      <t>20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Федерального закона от 24 июля 1998 г.</t>
    </r>
  </si>
  <si>
    <t>0</t>
  </si>
  <si>
    <t>Акционерное общество "Глобус"</t>
  </si>
  <si>
    <t>-</t>
  </si>
  <si>
    <t>390037</t>
  </si>
  <si>
    <t>Рязанская область</t>
  </si>
  <si>
    <t>Рязань</t>
  </si>
  <si>
    <t>Новоселов</t>
  </si>
  <si>
    <t>105</t>
  </si>
  <si>
    <t>306</t>
  </si>
  <si>
    <t>Матвейцев Николай Сергеевич</t>
  </si>
  <si>
    <t>06.07.2022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</si>
</sst>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vertAlign val="superscript"/>
      <sz val="9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 vertical="center"/>
    </xf>
    <xf numFmtId="49" fontId="8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top"/>
    </xf>
    <xf numFmtId="0" fontId="8" fillId="0" borderId="21" xfId="0" applyFont="1" applyBorder="1" applyAlignment="1">
      <alignment horizontal="justify" vertical="center"/>
    </xf>
    <xf numFmtId="0" fontId="8" fillId="0" borderId="22" xfId="0" applyFont="1" applyBorder="1" applyAlignment="1">
      <alignment horizontal="justify" vertical="center"/>
    </xf>
    <xf numFmtId="0" fontId="8" fillId="0" borderId="23" xfId="0" applyFont="1" applyBorder="1" applyAlignment="1">
      <alignment horizontal="justify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 vertical="top"/>
    </xf>
    <xf numFmtId="0" fontId="12" fillId="0" borderId="1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 wrapText="1" indent="1"/>
    </xf>
    <xf numFmtId="49" fontId="8" fillId="0" borderId="14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49" fontId="7" fillId="0" borderId="16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185" fontId="7" fillId="0" borderId="16" xfId="0" applyNumberFormat="1" applyFont="1" applyBorder="1" applyAlignment="1">
      <alignment horizontal="center"/>
    </xf>
    <xf numFmtId="185" fontId="7" fillId="0" borderId="10" xfId="0" applyNumberFormat="1" applyFont="1" applyBorder="1" applyAlignment="1">
      <alignment horizontal="center"/>
    </xf>
    <xf numFmtId="185" fontId="7" fillId="0" borderId="11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185" fontId="7" fillId="0" borderId="0" xfId="0" applyNumberFormat="1" applyFont="1" applyBorder="1" applyAlignment="1">
      <alignment horizontal="center"/>
    </xf>
    <xf numFmtId="185" fontId="7" fillId="0" borderId="12" xfId="0" applyNumberFormat="1" applyFont="1" applyBorder="1" applyAlignment="1">
      <alignment horizontal="center"/>
    </xf>
    <xf numFmtId="185" fontId="7" fillId="0" borderId="17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185" fontId="7" fillId="0" borderId="18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2" fontId="7" fillId="0" borderId="14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2" fontId="7" fillId="0" borderId="18" xfId="0" applyNumberFormat="1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I90"/>
  <sheetViews>
    <sheetView tabSelected="1" zoomScalePageLayoutView="0" workbookViewId="0" topLeftCell="A1">
      <selection activeCell="A1" sqref="A1"/>
    </sheetView>
  </sheetViews>
  <sheetFormatPr defaultColWidth="1.12109375" defaultRowHeight="12.75"/>
  <cols>
    <col min="1" max="80" width="1.12109375" style="9" customWidth="1"/>
    <col min="81" max="83" width="9.125" style="9" customWidth="1"/>
    <col min="84" max="16384" width="1.12109375" style="9" customWidth="1"/>
  </cols>
  <sheetData>
    <row r="1" spans="1:80" s="15" customFormat="1" ht="11.25">
      <c r="A1" s="45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7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40" t="s">
        <v>97</v>
      </c>
    </row>
    <row r="2" spans="1:80" s="15" customFormat="1" ht="11.25">
      <c r="A2" s="45"/>
      <c r="B2" s="45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7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40" t="s">
        <v>98</v>
      </c>
    </row>
    <row r="3" spans="1:80" s="15" customFormat="1" ht="11.25">
      <c r="A3" s="45"/>
      <c r="B3" s="45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7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40" t="s">
        <v>99</v>
      </c>
    </row>
    <row r="4" spans="1:80" s="15" customFormat="1" ht="7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9"/>
      <c r="AU4" s="49"/>
      <c r="AV4" s="49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</row>
    <row r="5" spans="1:83" s="4" customFormat="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6"/>
      <c r="AU5" s="6"/>
      <c r="AV5" s="6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2" t="s">
        <v>68</v>
      </c>
      <c r="CC5" s="7"/>
      <c r="CD5" s="7"/>
      <c r="CE5" s="7"/>
    </row>
    <row r="6" spans="1:83" s="8" customFormat="1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9"/>
      <c r="CD6" s="9"/>
      <c r="CE6" s="9"/>
    </row>
    <row r="7" spans="1:83" s="3" customFormat="1" ht="15" customHeight="1">
      <c r="A7" s="11" t="s">
        <v>45</v>
      </c>
      <c r="N7" s="12"/>
      <c r="O7" s="12"/>
      <c r="P7" s="12"/>
      <c r="Q7" s="12"/>
      <c r="R7" s="12"/>
      <c r="S7" s="12"/>
      <c r="T7" s="12"/>
      <c r="AB7" s="88" t="s">
        <v>85</v>
      </c>
      <c r="AC7" s="88"/>
      <c r="AD7" s="88" t="s">
        <v>79</v>
      </c>
      <c r="AE7" s="88"/>
      <c r="AF7" s="88" t="s">
        <v>157</v>
      </c>
      <c r="AG7" s="88"/>
      <c r="AH7" s="88" t="s">
        <v>81</v>
      </c>
      <c r="AI7" s="88"/>
      <c r="AJ7" s="88" t="s">
        <v>79</v>
      </c>
      <c r="AK7" s="88"/>
      <c r="AL7" s="88" t="s">
        <v>84</v>
      </c>
      <c r="AM7" s="88"/>
      <c r="AN7" s="88" t="s">
        <v>81</v>
      </c>
      <c r="AO7" s="88"/>
      <c r="AP7" s="88" t="s">
        <v>78</v>
      </c>
      <c r="AQ7" s="88"/>
      <c r="AR7" s="88" t="s">
        <v>78</v>
      </c>
      <c r="AS7" s="88"/>
      <c r="AT7" s="88" t="s">
        <v>86</v>
      </c>
      <c r="AU7" s="88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M7" s="12"/>
      <c r="BN7" s="12"/>
      <c r="BO7" s="12"/>
      <c r="BP7" s="12"/>
      <c r="BQ7" s="12"/>
      <c r="BR7" s="12"/>
      <c r="BS7" s="12"/>
      <c r="BT7" s="12"/>
      <c r="BU7" s="14"/>
      <c r="BW7" s="13"/>
      <c r="BX7" s="13"/>
      <c r="BY7" s="13"/>
      <c r="BZ7" s="13"/>
      <c r="CA7" s="13"/>
      <c r="CB7" s="13"/>
      <c r="CC7" s="9"/>
      <c r="CD7" s="9"/>
      <c r="CE7" s="9"/>
    </row>
    <row r="8" spans="1:83" s="8" customFormat="1" ht="3.75" customHeight="1">
      <c r="A8" s="10"/>
      <c r="C8" s="10"/>
      <c r="D8" s="10"/>
      <c r="E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C8" s="15"/>
      <c r="CD8" s="15"/>
      <c r="CE8" s="15"/>
    </row>
    <row r="9" spans="1:83" s="8" customFormat="1" ht="15" customHeight="1">
      <c r="A9" s="10" t="s">
        <v>35</v>
      </c>
      <c r="C9" s="10"/>
      <c r="D9" s="10"/>
      <c r="E9" s="10"/>
      <c r="AB9" s="88" t="s">
        <v>85</v>
      </c>
      <c r="AC9" s="88"/>
      <c r="AD9" s="88" t="s">
        <v>79</v>
      </c>
      <c r="AE9" s="88"/>
      <c r="AF9" s="88" t="s">
        <v>157</v>
      </c>
      <c r="AG9" s="88"/>
      <c r="AH9" s="88" t="s">
        <v>157</v>
      </c>
      <c r="AI9" s="88"/>
      <c r="AJ9" s="88" t="s">
        <v>78</v>
      </c>
      <c r="AK9" s="88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C9" s="15"/>
      <c r="CD9" s="15"/>
      <c r="CE9" s="15"/>
    </row>
    <row r="10" spans="1:83" s="8" customFormat="1" ht="12">
      <c r="A10" s="10"/>
      <c r="B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S10" s="10"/>
      <c r="BT10" s="10"/>
      <c r="BU10" s="10"/>
      <c r="BV10" s="10"/>
      <c r="BW10" s="10"/>
      <c r="BX10" s="10"/>
      <c r="BY10" s="10"/>
      <c r="BZ10" s="10"/>
      <c r="CA10" s="10"/>
      <c r="CC10" s="15"/>
      <c r="CD10" s="15"/>
      <c r="CE10" s="15"/>
    </row>
    <row r="11" spans="1:83" s="16" customFormat="1" ht="14.25">
      <c r="A11" s="102" t="s">
        <v>46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8"/>
      <c r="CD11" s="8"/>
      <c r="CE11" s="8"/>
    </row>
    <row r="12" spans="1:83" s="16" customFormat="1" ht="15">
      <c r="A12" s="102" t="s">
        <v>49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53"/>
      <c r="CD12" s="53"/>
      <c r="CE12" s="53"/>
    </row>
    <row r="13" spans="1:83" s="16" customFormat="1" ht="15">
      <c r="A13" s="102" t="s">
        <v>100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53"/>
      <c r="CD13" s="53"/>
      <c r="CE13" s="53"/>
    </row>
    <row r="14" spans="72:83" s="17" customFormat="1" ht="9.75" customHeight="1">
      <c r="BT14" s="18"/>
      <c r="BU14" s="18"/>
      <c r="BV14" s="18"/>
      <c r="BW14" s="18"/>
      <c r="BX14" s="18"/>
      <c r="BY14" s="18"/>
      <c r="BZ14" s="18"/>
      <c r="CA14" s="18"/>
      <c r="CB14" s="18"/>
      <c r="CC14" s="8"/>
      <c r="CD14" s="8"/>
      <c r="CE14" s="8"/>
    </row>
    <row r="15" spans="4:83" s="17" customFormat="1" ht="15" customHeight="1">
      <c r="D15" s="10" t="s">
        <v>3</v>
      </c>
      <c r="R15" s="10"/>
      <c r="T15" s="88" t="s">
        <v>157</v>
      </c>
      <c r="U15" s="88"/>
      <c r="V15" s="88" t="s">
        <v>157</v>
      </c>
      <c r="W15" s="88"/>
      <c r="X15" s="88" t="s">
        <v>157</v>
      </c>
      <c r="Y15" s="88"/>
      <c r="AX15" s="54"/>
      <c r="AY15" s="13"/>
      <c r="AZ15" s="19" t="s">
        <v>108</v>
      </c>
      <c r="BA15" s="88" t="s">
        <v>157</v>
      </c>
      <c r="BB15" s="88"/>
      <c r="BC15" s="88" t="s">
        <v>85</v>
      </c>
      <c r="BD15" s="88"/>
      <c r="BS15" s="19" t="s">
        <v>8</v>
      </c>
      <c r="BU15" s="88" t="s">
        <v>79</v>
      </c>
      <c r="BV15" s="88"/>
      <c r="BW15" s="88" t="s">
        <v>157</v>
      </c>
      <c r="BX15" s="88"/>
      <c r="BY15" s="88" t="s">
        <v>79</v>
      </c>
      <c r="BZ15" s="88"/>
      <c r="CA15" s="88" t="s">
        <v>79</v>
      </c>
      <c r="CB15" s="88"/>
      <c r="CC15" s="8"/>
      <c r="CD15" s="8"/>
      <c r="CE15" s="8"/>
    </row>
    <row r="16" spans="3:83" s="17" customFormat="1" ht="3" customHeight="1">
      <c r="C16" s="20"/>
      <c r="D16" s="20"/>
      <c r="E16" s="20"/>
      <c r="F16" s="20"/>
      <c r="G16" s="20"/>
      <c r="AV16" s="20"/>
      <c r="AW16" s="20"/>
      <c r="AX16" s="20"/>
      <c r="AY16" s="20"/>
      <c r="AZ16" s="20"/>
      <c r="BK16" s="19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8"/>
      <c r="CD16" s="8"/>
      <c r="CE16" s="8"/>
    </row>
    <row r="17" spans="2:83" s="2" customFormat="1" ht="10.5">
      <c r="B17" s="104" t="s">
        <v>62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8" t="s">
        <v>101</v>
      </c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K17" s="58"/>
      <c r="BM17" s="110" t="s">
        <v>53</v>
      </c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5"/>
      <c r="CA17" s="5"/>
      <c r="CB17" s="5"/>
      <c r="CC17" s="4"/>
      <c r="CD17" s="4"/>
      <c r="CE17" s="4"/>
    </row>
    <row r="18" spans="65:83" s="21" customFormat="1" ht="8.25" customHeight="1"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22"/>
      <c r="CA18" s="73" t="s">
        <v>159</v>
      </c>
      <c r="CB18" s="73"/>
      <c r="CC18" s="8"/>
      <c r="CD18" s="8"/>
      <c r="CE18" s="8"/>
    </row>
    <row r="19" spans="2:83" s="21" customFormat="1" ht="7.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22"/>
      <c r="CA19" s="73"/>
      <c r="CB19" s="73"/>
      <c r="CC19" s="8"/>
      <c r="CD19" s="8"/>
      <c r="CE19" s="8"/>
    </row>
    <row r="20" spans="2:83" s="59" customFormat="1" ht="10.5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56"/>
      <c r="CA20" s="60"/>
      <c r="CB20" s="60"/>
      <c r="CC20" s="4"/>
      <c r="CD20" s="4"/>
      <c r="CE20" s="4"/>
    </row>
    <row r="21" spans="2:83" s="17" customFormat="1" ht="3" customHeight="1">
      <c r="B21" s="18"/>
      <c r="BU21" s="18"/>
      <c r="BV21" s="18"/>
      <c r="BW21" s="18"/>
      <c r="BX21" s="18"/>
      <c r="BY21" s="18"/>
      <c r="BZ21" s="18"/>
      <c r="CA21" s="18"/>
      <c r="CB21" s="18"/>
      <c r="CC21" s="8"/>
      <c r="CD21" s="8"/>
      <c r="CE21" s="8"/>
    </row>
    <row r="22" spans="1:83" s="17" customFormat="1" ht="15" customHeight="1">
      <c r="A22" s="99" t="s">
        <v>158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1"/>
      <c r="CC22" s="8"/>
      <c r="CD22" s="8"/>
      <c r="CE22" s="8"/>
    </row>
    <row r="23" spans="1:83" s="60" customFormat="1" ht="10.5">
      <c r="A23" s="103" t="s">
        <v>102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4"/>
      <c r="CD23" s="4"/>
      <c r="CE23" s="4"/>
    </row>
    <row r="24" spans="1:83" s="60" customFormat="1" ht="10.5">
      <c r="A24" s="103" t="s">
        <v>103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4"/>
      <c r="CD24" s="4"/>
      <c r="CE24" s="4"/>
    </row>
    <row r="25" spans="1:83" s="17" customFormat="1" ht="3" customHeight="1">
      <c r="A25" s="24"/>
      <c r="B25" s="24"/>
      <c r="AT25" s="10"/>
      <c r="AU25" s="10"/>
      <c r="AV25" s="10"/>
      <c r="AW25" s="10"/>
      <c r="AX25" s="10"/>
      <c r="AY25" s="10"/>
      <c r="AZ25" s="10"/>
      <c r="BY25" s="18"/>
      <c r="BZ25" s="18"/>
      <c r="CA25" s="18"/>
      <c r="CB25" s="18"/>
      <c r="CC25" s="8"/>
      <c r="CD25" s="8"/>
      <c r="CE25" s="8"/>
    </row>
    <row r="26" spans="3:83" s="17" customFormat="1" ht="15" customHeight="1">
      <c r="C26" s="10"/>
      <c r="D26" s="10"/>
      <c r="E26" s="10"/>
      <c r="F26" s="10"/>
      <c r="G26" s="25"/>
      <c r="H26" s="25"/>
      <c r="I26" s="25"/>
      <c r="J26" s="25"/>
      <c r="K26" s="10"/>
      <c r="L26" s="10"/>
      <c r="M26" s="10"/>
      <c r="N26" s="10"/>
      <c r="O26" s="19" t="s">
        <v>6</v>
      </c>
      <c r="Q26" s="88" t="s">
        <v>85</v>
      </c>
      <c r="R26" s="88"/>
      <c r="S26" s="88" t="s">
        <v>79</v>
      </c>
      <c r="T26" s="88"/>
      <c r="U26" s="88" t="s">
        <v>80</v>
      </c>
      <c r="V26" s="88"/>
      <c r="W26" s="88" t="s">
        <v>81</v>
      </c>
      <c r="X26" s="88"/>
      <c r="Y26" s="88" t="s">
        <v>86</v>
      </c>
      <c r="Z26" s="88"/>
      <c r="AA26" s="88" t="s">
        <v>79</v>
      </c>
      <c r="AB26" s="88"/>
      <c r="AC26" s="88" t="s">
        <v>86</v>
      </c>
      <c r="AD26" s="88"/>
      <c r="AE26" s="88" t="s">
        <v>78</v>
      </c>
      <c r="AF26" s="88"/>
      <c r="AG26" s="88" t="s">
        <v>87</v>
      </c>
      <c r="AH26" s="88"/>
      <c r="AI26" s="88" t="s">
        <v>80</v>
      </c>
      <c r="AJ26" s="88"/>
      <c r="AK26" s="88"/>
      <c r="AL26" s="88"/>
      <c r="AM26" s="88"/>
      <c r="AN26" s="88"/>
      <c r="AO26" s="20"/>
      <c r="AP26" s="20"/>
      <c r="AQ26" s="20"/>
      <c r="AR26" s="20"/>
      <c r="AS26" s="20"/>
      <c r="AT26" s="20"/>
      <c r="AU26" s="30"/>
      <c r="AV26" s="30"/>
      <c r="AW26" s="30"/>
      <c r="AX26" s="30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 t="s">
        <v>9</v>
      </c>
      <c r="BJ26" s="26"/>
      <c r="BK26" s="105" t="s">
        <v>85</v>
      </c>
      <c r="BL26" s="106"/>
      <c r="BM26" s="105" t="s">
        <v>79</v>
      </c>
      <c r="BN26" s="106"/>
      <c r="BO26" s="85" t="s">
        <v>2</v>
      </c>
      <c r="BP26" s="107"/>
      <c r="BQ26" s="105" t="s">
        <v>157</v>
      </c>
      <c r="BR26" s="106"/>
      <c r="BS26" s="105" t="s">
        <v>78</v>
      </c>
      <c r="BT26" s="106"/>
      <c r="BU26" s="78" t="s">
        <v>2</v>
      </c>
      <c r="BV26" s="109"/>
      <c r="BW26" s="105" t="s">
        <v>159</v>
      </c>
      <c r="BX26" s="106"/>
      <c r="BY26" s="105" t="s">
        <v>159</v>
      </c>
      <c r="BZ26" s="106"/>
      <c r="CC26" s="9"/>
      <c r="CD26" s="9"/>
      <c r="CE26" s="9"/>
    </row>
    <row r="27" spans="3:87" s="17" customFormat="1" ht="3.75" customHeight="1">
      <c r="C27" s="10"/>
      <c r="D27" s="10"/>
      <c r="E27" s="10"/>
      <c r="F27" s="10"/>
      <c r="G27" s="25"/>
      <c r="H27" s="25"/>
      <c r="I27" s="25"/>
      <c r="J27" s="25"/>
      <c r="K27" s="10"/>
      <c r="L27" s="10"/>
      <c r="M27" s="10"/>
      <c r="N27" s="10"/>
      <c r="O27" s="19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W27" s="20"/>
      <c r="BX27" s="20"/>
      <c r="BY27" s="20"/>
      <c r="BZ27" s="20"/>
      <c r="CA27" s="20"/>
      <c r="CB27" s="20"/>
      <c r="CC27" s="8"/>
      <c r="CD27" s="8"/>
      <c r="CE27" s="8"/>
      <c r="CF27" s="20"/>
      <c r="CG27" s="20"/>
      <c r="CH27" s="20"/>
      <c r="CI27" s="20"/>
    </row>
    <row r="28" spans="3:83" s="17" customFormat="1" ht="15" customHeight="1">
      <c r="C28" s="10"/>
      <c r="D28" s="10"/>
      <c r="E28" s="10"/>
      <c r="F28" s="10"/>
      <c r="G28" s="25"/>
      <c r="H28" s="25"/>
      <c r="I28" s="25"/>
      <c r="J28" s="25"/>
      <c r="K28" s="10"/>
      <c r="L28" s="10"/>
      <c r="M28" s="10"/>
      <c r="N28" s="10"/>
      <c r="O28" s="19" t="s">
        <v>24</v>
      </c>
      <c r="Q28" s="88" t="s">
        <v>85</v>
      </c>
      <c r="R28" s="88"/>
      <c r="S28" s="88" t="s">
        <v>79</v>
      </c>
      <c r="T28" s="88"/>
      <c r="U28" s="88" t="s">
        <v>80</v>
      </c>
      <c r="V28" s="88"/>
      <c r="W28" s="88" t="s">
        <v>81</v>
      </c>
      <c r="X28" s="88"/>
      <c r="Y28" s="88" t="s">
        <v>157</v>
      </c>
      <c r="Z28" s="88"/>
      <c r="AA28" s="88" t="s">
        <v>78</v>
      </c>
      <c r="AB28" s="88"/>
      <c r="AC28" s="88" t="s">
        <v>157</v>
      </c>
      <c r="AD28" s="88"/>
      <c r="AE28" s="88" t="s">
        <v>157</v>
      </c>
      <c r="AF28" s="88"/>
      <c r="AG28" s="88" t="s">
        <v>78</v>
      </c>
      <c r="AH28" s="88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7" t="s">
        <v>96</v>
      </c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CC28" s="9"/>
      <c r="CD28" s="9"/>
      <c r="CE28" s="9"/>
    </row>
    <row r="29" spans="3:83" s="17" customFormat="1" ht="3.75" customHeight="1">
      <c r="C29" s="10"/>
      <c r="D29" s="10"/>
      <c r="E29" s="10"/>
      <c r="F29" s="10"/>
      <c r="G29" s="25"/>
      <c r="H29" s="25"/>
      <c r="I29" s="25"/>
      <c r="J29" s="25"/>
      <c r="K29" s="10"/>
      <c r="L29" s="10"/>
      <c r="M29" s="10"/>
      <c r="N29" s="10"/>
      <c r="O29" s="19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116" t="s">
        <v>104</v>
      </c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CC29" s="8"/>
      <c r="CD29" s="8"/>
      <c r="CE29" s="8"/>
    </row>
    <row r="30" spans="3:83" s="17" customFormat="1" ht="15" customHeight="1">
      <c r="C30" s="10"/>
      <c r="D30" s="10"/>
      <c r="E30" s="10"/>
      <c r="F30" s="10"/>
      <c r="G30" s="25"/>
      <c r="H30" s="25"/>
      <c r="I30" s="25"/>
      <c r="J30" s="25"/>
      <c r="K30" s="10"/>
      <c r="L30" s="10"/>
      <c r="M30" s="10"/>
      <c r="N30" s="10"/>
      <c r="O30" s="19" t="s">
        <v>25</v>
      </c>
      <c r="Q30" s="88" t="s">
        <v>157</v>
      </c>
      <c r="R30" s="88"/>
      <c r="S30" s="88" t="s">
        <v>157</v>
      </c>
      <c r="T30" s="88"/>
      <c r="U30" s="88" t="s">
        <v>78</v>
      </c>
      <c r="V30" s="88"/>
      <c r="W30" s="88" t="s">
        <v>157</v>
      </c>
      <c r="X30" s="88"/>
      <c r="Y30" s="88" t="s">
        <v>79</v>
      </c>
      <c r="Z30" s="88"/>
      <c r="AA30" s="88" t="s">
        <v>85</v>
      </c>
      <c r="AB30" s="88"/>
      <c r="AC30" s="88" t="s">
        <v>79</v>
      </c>
      <c r="AD30" s="88"/>
      <c r="AE30" s="88" t="s">
        <v>80</v>
      </c>
      <c r="AF30" s="88"/>
      <c r="AG30" s="88" t="s">
        <v>81</v>
      </c>
      <c r="AH30" s="88"/>
      <c r="AI30" s="88" t="s">
        <v>84</v>
      </c>
      <c r="AJ30" s="88"/>
      <c r="AK30" s="88" t="s">
        <v>81</v>
      </c>
      <c r="AL30" s="88"/>
      <c r="AM30" s="88" t="s">
        <v>84</v>
      </c>
      <c r="AN30" s="88"/>
      <c r="AO30" s="88" t="s">
        <v>78</v>
      </c>
      <c r="AP30" s="88"/>
      <c r="AQ30" s="88" t="s">
        <v>81</v>
      </c>
      <c r="AR30" s="88"/>
      <c r="AS30" s="88" t="s">
        <v>80</v>
      </c>
      <c r="AT30" s="88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88" t="s">
        <v>159</v>
      </c>
      <c r="BZ30" s="88"/>
      <c r="CC30" s="9"/>
      <c r="CD30" s="9"/>
      <c r="CE30" s="9"/>
    </row>
    <row r="31" spans="3:83" s="17" customFormat="1" ht="3.75" customHeight="1">
      <c r="C31" s="111" t="s">
        <v>10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20"/>
      <c r="Q31" s="20"/>
      <c r="R31" s="20"/>
      <c r="S31" s="20"/>
      <c r="T31" s="20"/>
      <c r="U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CC31" s="8"/>
      <c r="CD31" s="8"/>
      <c r="CE31" s="8"/>
    </row>
    <row r="32" spans="3:83" s="17" customFormat="1" ht="7.5" customHeight="1"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Q32" s="88" t="s">
        <v>89</v>
      </c>
      <c r="R32" s="88"/>
      <c r="S32" s="88" t="s">
        <v>78</v>
      </c>
      <c r="T32" s="88"/>
      <c r="U32" s="88" t="s">
        <v>157</v>
      </c>
      <c r="V32" s="88"/>
      <c r="W32" s="88" t="s">
        <v>78</v>
      </c>
      <c r="X32" s="88"/>
      <c r="Y32" s="88" t="s">
        <v>157</v>
      </c>
      <c r="Z32" s="88"/>
      <c r="AA32" s="88" t="s">
        <v>84</v>
      </c>
      <c r="AB32" s="88"/>
      <c r="AC32" s="88" t="s">
        <v>80</v>
      </c>
      <c r="AD32" s="88"/>
      <c r="AE32" s="88" t="s">
        <v>81</v>
      </c>
      <c r="AF32" s="88"/>
      <c r="AG32" s="88" t="s">
        <v>86</v>
      </c>
      <c r="AH32" s="88"/>
      <c r="AI32" s="88" t="s">
        <v>79</v>
      </c>
      <c r="AJ32" s="88"/>
      <c r="AK32" s="88" t="s">
        <v>159</v>
      </c>
      <c r="AL32" s="88"/>
      <c r="AM32" s="88" t="s">
        <v>159</v>
      </c>
      <c r="AN32" s="88"/>
      <c r="AO32" s="88" t="s">
        <v>159</v>
      </c>
      <c r="AP32" s="88"/>
      <c r="AQ32" s="88" t="s">
        <v>159</v>
      </c>
      <c r="AR32" s="88"/>
      <c r="AS32" s="88" t="s">
        <v>159</v>
      </c>
      <c r="AT32" s="88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CC32" s="9"/>
      <c r="CD32" s="9"/>
      <c r="CE32" s="9"/>
    </row>
    <row r="33" spans="3:83" s="17" customFormat="1" ht="7.5" customHeight="1">
      <c r="C33" s="112" t="s">
        <v>11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20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CC33" s="9"/>
      <c r="CD33" s="9"/>
      <c r="CE33" s="9"/>
    </row>
    <row r="34" spans="3:83" s="17" customFormat="1" ht="5.25" customHeight="1"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CC34" s="4"/>
      <c r="CD34" s="4"/>
      <c r="CE34" s="4"/>
    </row>
    <row r="35" spans="47:83" s="17" customFormat="1" ht="3.75" customHeight="1"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8"/>
      <c r="BZ35" s="18"/>
      <c r="CA35" s="18"/>
      <c r="CB35" s="18"/>
      <c r="CC35" s="9"/>
      <c r="CD35" s="9"/>
      <c r="CE35" s="9"/>
    </row>
    <row r="36" spans="2:83" s="17" customFormat="1" ht="12.75">
      <c r="B36" s="18"/>
      <c r="C36" s="18"/>
      <c r="D36" s="18"/>
      <c r="E36" s="105" t="s">
        <v>160</v>
      </c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18" t="s">
        <v>63</v>
      </c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9"/>
      <c r="AH36" s="10"/>
      <c r="AP36" s="19" t="s">
        <v>23</v>
      </c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9"/>
      <c r="CD36" s="9"/>
      <c r="CE36" s="9"/>
    </row>
    <row r="37" spans="2:83" s="17" customFormat="1" ht="7.5" customHeight="1">
      <c r="B37" s="18"/>
      <c r="C37" s="18"/>
      <c r="D37" s="18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CC37" s="9"/>
      <c r="CD37" s="9"/>
      <c r="CE37" s="9"/>
    </row>
    <row r="38" spans="2:83" s="17" customFormat="1" ht="15" customHeight="1">
      <c r="B38" s="30"/>
      <c r="C38" s="30"/>
      <c r="D38" s="30"/>
      <c r="F38" s="30"/>
      <c r="G38" s="62"/>
      <c r="H38" s="26" t="s">
        <v>64</v>
      </c>
      <c r="I38" s="31"/>
      <c r="J38" s="117" t="s">
        <v>161</v>
      </c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5"/>
      <c r="CD38" s="15"/>
      <c r="CE38" s="15"/>
    </row>
    <row r="39" spans="2:83" s="17" customFormat="1" ht="3.75" customHeight="1">
      <c r="B39" s="30"/>
      <c r="C39" s="30"/>
      <c r="D39" s="30"/>
      <c r="F39" s="30"/>
      <c r="G39" s="26"/>
      <c r="H39" s="26"/>
      <c r="I39" s="30"/>
      <c r="J39" s="30"/>
      <c r="K39" s="30"/>
      <c r="L39" s="30"/>
      <c r="BY39" s="18"/>
      <c r="BZ39" s="18"/>
      <c r="CA39" s="18"/>
      <c r="CB39" s="18"/>
      <c r="CC39" s="9"/>
      <c r="CD39" s="9"/>
      <c r="CE39" s="9"/>
    </row>
    <row r="40" spans="2:83" s="17" customFormat="1" ht="15" customHeight="1">
      <c r="B40" s="30"/>
      <c r="C40" s="30"/>
      <c r="D40" s="30"/>
      <c r="F40" s="30"/>
      <c r="G40" s="62"/>
      <c r="H40" s="26" t="s">
        <v>69</v>
      </c>
      <c r="I40" s="31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5"/>
      <c r="CD40" s="15"/>
      <c r="CE40" s="15"/>
    </row>
    <row r="41" spans="2:83" s="17" customFormat="1" ht="3.75" customHeight="1">
      <c r="B41" s="30"/>
      <c r="C41" s="30"/>
      <c r="D41" s="30"/>
      <c r="F41" s="30"/>
      <c r="G41" s="26"/>
      <c r="H41" s="26"/>
      <c r="I41" s="30"/>
      <c r="J41" s="30"/>
      <c r="K41" s="30"/>
      <c r="L41" s="30"/>
      <c r="BY41" s="18"/>
      <c r="BZ41" s="18"/>
      <c r="CA41" s="18"/>
      <c r="CB41" s="18"/>
      <c r="CC41" s="9"/>
      <c r="CD41" s="9"/>
      <c r="CE41" s="9"/>
    </row>
    <row r="42" spans="2:83" s="17" customFormat="1" ht="15" customHeight="1">
      <c r="B42" s="30"/>
      <c r="C42" s="30"/>
      <c r="D42" s="30"/>
      <c r="F42" s="30"/>
      <c r="G42" s="62"/>
      <c r="H42" s="26" t="s">
        <v>65</v>
      </c>
      <c r="I42" s="31"/>
      <c r="J42" s="117" t="s">
        <v>162</v>
      </c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9"/>
      <c r="CD42" s="9"/>
      <c r="CE42" s="9"/>
    </row>
    <row r="43" spans="2:83" s="17" customFormat="1" ht="3.75" customHeight="1">
      <c r="B43" s="30"/>
      <c r="C43" s="30"/>
      <c r="D43" s="30"/>
      <c r="F43" s="30"/>
      <c r="G43" s="26"/>
      <c r="H43" s="26"/>
      <c r="I43" s="30"/>
      <c r="J43" s="30"/>
      <c r="K43" s="30"/>
      <c r="L43" s="30"/>
      <c r="BY43" s="18"/>
      <c r="BZ43" s="18"/>
      <c r="CA43" s="18"/>
      <c r="CB43" s="18"/>
      <c r="CC43" s="9"/>
      <c r="CD43" s="9"/>
      <c r="CE43" s="9"/>
    </row>
    <row r="44" spans="2:83" s="17" customFormat="1" ht="15" customHeight="1">
      <c r="B44" s="30"/>
      <c r="C44" s="30"/>
      <c r="D44" s="30"/>
      <c r="F44" s="30"/>
      <c r="G44" s="62"/>
      <c r="H44" s="26" t="s">
        <v>66</v>
      </c>
      <c r="I44" s="31"/>
      <c r="J44" s="117" t="s">
        <v>163</v>
      </c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9"/>
      <c r="CD44" s="9"/>
      <c r="CE44" s="9"/>
    </row>
    <row r="45" spans="2:83" s="17" customFormat="1" ht="3.75" customHeight="1">
      <c r="B45" s="30"/>
      <c r="C45" s="30"/>
      <c r="D45" s="30"/>
      <c r="F45" s="30"/>
      <c r="G45" s="26"/>
      <c r="H45" s="26"/>
      <c r="I45" s="30"/>
      <c r="J45" s="30"/>
      <c r="K45" s="30"/>
      <c r="L45" s="30"/>
      <c r="BY45" s="18"/>
      <c r="BZ45" s="18"/>
      <c r="CA45" s="18"/>
      <c r="CB45" s="18"/>
      <c r="CC45" s="9"/>
      <c r="CD45" s="9"/>
      <c r="CE45" s="9"/>
    </row>
    <row r="46" spans="2:83" s="17" customFormat="1" ht="15" customHeight="1">
      <c r="B46" s="30"/>
      <c r="C46" s="30"/>
      <c r="D46" s="30"/>
      <c r="F46" s="30"/>
      <c r="G46" s="62"/>
      <c r="H46" s="26" t="s">
        <v>67</v>
      </c>
      <c r="I46" s="31"/>
      <c r="J46" s="117" t="s">
        <v>164</v>
      </c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AB46" s="10"/>
      <c r="AL46" s="19" t="s">
        <v>13</v>
      </c>
      <c r="AM46" s="117" t="s">
        <v>78</v>
      </c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M46" s="19" t="s">
        <v>12</v>
      </c>
      <c r="BN46" s="117" t="s">
        <v>165</v>
      </c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9"/>
      <c r="CD46" s="9"/>
      <c r="CE46" s="9"/>
    </row>
    <row r="47" spans="1:83" s="17" customFormat="1" ht="7.5" customHeight="1">
      <c r="A47" s="30"/>
      <c r="B47" s="30"/>
      <c r="BU47" s="18"/>
      <c r="BV47" s="18"/>
      <c r="BW47" s="18"/>
      <c r="BX47" s="18"/>
      <c r="BY47" s="18"/>
      <c r="BZ47" s="18"/>
      <c r="CA47" s="18"/>
      <c r="CB47" s="18"/>
      <c r="CC47" s="9"/>
      <c r="CD47" s="9"/>
      <c r="CE47" s="9"/>
    </row>
    <row r="48" spans="1:83" s="17" customFormat="1" ht="7.5" customHeight="1">
      <c r="A48" s="82" t="s">
        <v>105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55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S48" s="82" t="s">
        <v>74</v>
      </c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9"/>
      <c r="CD48" s="9"/>
      <c r="CE48" s="9"/>
    </row>
    <row r="49" spans="1:83" s="17" customFormat="1" ht="7.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55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9"/>
      <c r="CD49" s="9"/>
      <c r="CE49" s="9"/>
    </row>
    <row r="50" spans="1:83" s="17" customFormat="1" ht="7.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55"/>
      <c r="AA50" s="73">
        <v>7</v>
      </c>
      <c r="AB50" s="73"/>
      <c r="AC50" s="73" t="s">
        <v>159</v>
      </c>
      <c r="AD50" s="73"/>
      <c r="AE50" s="73" t="s">
        <v>159</v>
      </c>
      <c r="AF50" s="73"/>
      <c r="AG50" s="73" t="s">
        <v>159</v>
      </c>
      <c r="AH50" s="73"/>
      <c r="AI50" s="73" t="s">
        <v>159</v>
      </c>
      <c r="AJ50" s="73"/>
      <c r="AK50" s="73" t="s">
        <v>159</v>
      </c>
      <c r="AL50" s="73"/>
      <c r="AP50" s="29"/>
      <c r="AQ50" s="29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Q50" s="73">
        <v>7</v>
      </c>
      <c r="BR50" s="73"/>
      <c r="BS50" s="73" t="s">
        <v>159</v>
      </c>
      <c r="BT50" s="73"/>
      <c r="BU50" s="73" t="s">
        <v>159</v>
      </c>
      <c r="BV50" s="73"/>
      <c r="BW50" s="73" t="s">
        <v>159</v>
      </c>
      <c r="BX50" s="73"/>
      <c r="BY50" s="73" t="s">
        <v>159</v>
      </c>
      <c r="BZ50" s="73"/>
      <c r="CA50" s="73" t="s">
        <v>159</v>
      </c>
      <c r="CB50" s="73"/>
      <c r="CC50" s="9"/>
      <c r="CD50" s="9"/>
      <c r="CE50" s="9"/>
    </row>
    <row r="51" spans="1:83" s="17" customFormat="1" ht="7.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55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9"/>
      <c r="CD51" s="9"/>
      <c r="CE51" s="9"/>
    </row>
    <row r="52" spans="1:83" s="17" customFormat="1" ht="7.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55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9"/>
      <c r="CD52" s="9"/>
      <c r="CE52" s="9"/>
    </row>
    <row r="53" spans="1:83" s="17" customFormat="1" ht="7.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55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CC53" s="9"/>
      <c r="CD53" s="9"/>
      <c r="CE53" s="9"/>
    </row>
    <row r="54" spans="1:83" s="17" customFormat="1" ht="7.5" customHeight="1">
      <c r="A54" s="82" t="s">
        <v>75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61"/>
      <c r="AA54" s="73">
        <v>0</v>
      </c>
      <c r="AB54" s="73"/>
      <c r="AC54" s="73" t="s">
        <v>159</v>
      </c>
      <c r="AD54" s="73"/>
      <c r="AE54" s="73" t="s">
        <v>159</v>
      </c>
      <c r="AF54" s="73"/>
      <c r="AG54" s="73" t="s">
        <v>159</v>
      </c>
      <c r="AH54" s="73"/>
      <c r="AI54" s="73" t="s">
        <v>159</v>
      </c>
      <c r="AJ54" s="73"/>
      <c r="AK54" s="73" t="s">
        <v>159</v>
      </c>
      <c r="AL54" s="73"/>
      <c r="AV54" s="81" t="s">
        <v>50</v>
      </c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Q54" s="73">
        <v>3</v>
      </c>
      <c r="BR54" s="73"/>
      <c r="BS54" s="73" t="s">
        <v>159</v>
      </c>
      <c r="BT54" s="73"/>
      <c r="BU54" s="73" t="s">
        <v>159</v>
      </c>
      <c r="BV54" s="73"/>
      <c r="BX54" s="83" t="s">
        <v>36</v>
      </c>
      <c r="BY54" s="83"/>
      <c r="BZ54" s="83"/>
      <c r="CA54" s="83"/>
      <c r="CB54" s="83"/>
      <c r="CC54" s="9"/>
      <c r="CD54" s="9"/>
      <c r="CE54" s="9"/>
    </row>
    <row r="55" spans="1:83" s="17" customFormat="1" ht="7.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61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Q55" s="73"/>
      <c r="BR55" s="73"/>
      <c r="BS55" s="73"/>
      <c r="BT55" s="73"/>
      <c r="BU55" s="73"/>
      <c r="BV55" s="73"/>
      <c r="BX55" s="83"/>
      <c r="BY55" s="83"/>
      <c r="BZ55" s="83"/>
      <c r="CA55" s="83"/>
      <c r="CB55" s="83"/>
      <c r="CC55" s="9"/>
      <c r="CD55" s="9"/>
      <c r="CE55" s="9"/>
    </row>
    <row r="56" spans="1:83" s="17" customFormat="1" ht="7.5" customHeight="1">
      <c r="A56" s="82" t="s">
        <v>95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AQ56" s="82" t="s">
        <v>76</v>
      </c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Q56" s="18"/>
      <c r="BR56" s="18"/>
      <c r="BS56" s="18"/>
      <c r="BT56" s="18"/>
      <c r="BU56" s="18"/>
      <c r="BV56" s="18"/>
      <c r="BX56" s="11"/>
      <c r="BY56" s="11"/>
      <c r="BZ56" s="11"/>
      <c r="CA56" s="11"/>
      <c r="CB56" s="11"/>
      <c r="CC56" s="9"/>
      <c r="CD56" s="9"/>
      <c r="CE56" s="9"/>
    </row>
    <row r="57" spans="1:83" s="17" customFormat="1" ht="7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Q57" s="18"/>
      <c r="BR57" s="18"/>
      <c r="BS57" s="18"/>
      <c r="BT57" s="18"/>
      <c r="BU57" s="18"/>
      <c r="BV57" s="18"/>
      <c r="BX57" s="11"/>
      <c r="BY57" s="11"/>
      <c r="BZ57" s="11"/>
      <c r="CA57" s="11"/>
      <c r="CB57" s="11"/>
      <c r="CC57" s="9"/>
      <c r="CD57" s="9"/>
      <c r="CE57" s="9"/>
    </row>
    <row r="58" spans="1:83" s="17" customFormat="1" ht="7.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AA58" s="73">
        <v>0</v>
      </c>
      <c r="AB58" s="73"/>
      <c r="AC58" s="73" t="s">
        <v>159</v>
      </c>
      <c r="AD58" s="73"/>
      <c r="AE58" s="73" t="s">
        <v>159</v>
      </c>
      <c r="AF58" s="73"/>
      <c r="AG58" s="73" t="s">
        <v>159</v>
      </c>
      <c r="AH58" s="73"/>
      <c r="AI58" s="73" t="s">
        <v>159</v>
      </c>
      <c r="AJ58" s="73"/>
      <c r="AK58" s="73" t="s">
        <v>159</v>
      </c>
      <c r="AL58" s="73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Q58" s="73">
        <v>0</v>
      </c>
      <c r="BR58" s="73"/>
      <c r="BS58" s="73" t="s">
        <v>159</v>
      </c>
      <c r="BT58" s="73"/>
      <c r="BU58" s="73" t="s">
        <v>159</v>
      </c>
      <c r="BV58" s="73"/>
      <c r="BX58" s="83" t="s">
        <v>0</v>
      </c>
      <c r="BY58" s="83"/>
      <c r="BZ58" s="83"/>
      <c r="CA58" s="83"/>
      <c r="CB58" s="83"/>
      <c r="CC58" s="9"/>
      <c r="CD58" s="9"/>
      <c r="CE58" s="9"/>
    </row>
    <row r="59" spans="1:83" s="17" customFormat="1" ht="7.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Q59" s="73"/>
      <c r="BR59" s="73"/>
      <c r="BS59" s="73"/>
      <c r="BT59" s="73"/>
      <c r="BU59" s="73"/>
      <c r="BV59" s="73"/>
      <c r="BX59" s="83"/>
      <c r="BY59" s="83"/>
      <c r="BZ59" s="83"/>
      <c r="CA59" s="83"/>
      <c r="CB59" s="83"/>
      <c r="CC59" s="9"/>
      <c r="CD59" s="9"/>
      <c r="CE59" s="9"/>
    </row>
    <row r="60" spans="1:83" s="17" customFormat="1" ht="7.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Q60" s="18"/>
      <c r="BR60" s="18"/>
      <c r="BS60" s="18"/>
      <c r="BT60" s="18"/>
      <c r="BU60" s="18"/>
      <c r="BV60" s="18"/>
      <c r="BX60" s="11"/>
      <c r="BY60" s="11"/>
      <c r="BZ60" s="11"/>
      <c r="CA60" s="11"/>
      <c r="CB60" s="11"/>
      <c r="CC60" s="9"/>
      <c r="CD60" s="9"/>
      <c r="CE60" s="9"/>
    </row>
    <row r="61" spans="1:83" s="17" customFormat="1" ht="7.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Q61" s="18"/>
      <c r="BR61" s="18"/>
      <c r="BS61" s="18"/>
      <c r="BT61" s="18"/>
      <c r="BU61" s="18"/>
      <c r="BV61" s="18"/>
      <c r="BX61" s="11"/>
      <c r="BY61" s="11"/>
      <c r="BZ61" s="11"/>
      <c r="CA61" s="11"/>
      <c r="CB61" s="11"/>
      <c r="CC61" s="9"/>
      <c r="CD61" s="9"/>
      <c r="CE61" s="9"/>
    </row>
    <row r="62" spans="1:83" s="17" customFormat="1" ht="5.2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3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4"/>
      <c r="BV62" s="34"/>
      <c r="BW62" s="34"/>
      <c r="BX62" s="34"/>
      <c r="BY62" s="34"/>
      <c r="BZ62" s="34"/>
      <c r="CA62" s="34"/>
      <c r="CC62" s="9"/>
      <c r="CD62" s="9"/>
      <c r="CE62" s="9"/>
    </row>
    <row r="63" spans="2:83" s="10" customFormat="1" ht="12.75">
      <c r="B63" s="74" t="s">
        <v>4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36"/>
      <c r="AS63" s="74" t="s">
        <v>61</v>
      </c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C63" s="9"/>
      <c r="CD63" s="9"/>
      <c r="CE63" s="9"/>
    </row>
    <row r="64" spans="2:83" s="10" customFormat="1" ht="12.75">
      <c r="B64" s="74" t="s">
        <v>14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36"/>
      <c r="AS64" s="74" t="s">
        <v>106</v>
      </c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C64" s="9"/>
      <c r="CD64" s="9"/>
      <c r="CE64" s="9"/>
    </row>
    <row r="65" spans="2:83" s="10" customFormat="1" ht="12.7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6"/>
      <c r="AS65" s="74" t="s">
        <v>107</v>
      </c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C65" s="9"/>
      <c r="CD65" s="9"/>
      <c r="CE65" s="9"/>
    </row>
    <row r="66" spans="2:83" s="10" customFormat="1" ht="12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6"/>
      <c r="AS66" s="74" t="s">
        <v>15</v>
      </c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C66" s="37"/>
      <c r="CD66" s="37"/>
      <c r="CE66" s="37"/>
    </row>
    <row r="67" spans="3:83" s="17" customFormat="1" ht="7.5" customHeight="1">
      <c r="C67" s="18"/>
      <c r="D67" s="18"/>
      <c r="I67" s="18"/>
      <c r="J67" s="76" t="s">
        <v>77</v>
      </c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Q67" s="38"/>
      <c r="BZ67" s="18"/>
      <c r="CA67" s="18"/>
      <c r="CC67" s="9"/>
      <c r="CD67" s="9"/>
      <c r="CE67" s="9"/>
    </row>
    <row r="68" spans="3:83" s="17" customFormat="1" ht="7.5" customHeight="1">
      <c r="C68" s="18"/>
      <c r="D68" s="18"/>
      <c r="I68" s="18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Q68" s="38"/>
      <c r="BZ68" s="18"/>
      <c r="CA68" s="18"/>
      <c r="CC68" s="9"/>
      <c r="CD68" s="9"/>
      <c r="CE68" s="9"/>
    </row>
    <row r="69" spans="3:83" s="17" customFormat="1" ht="7.5" customHeight="1">
      <c r="C69" s="18"/>
      <c r="D69" s="18"/>
      <c r="G69" s="73">
        <v>1</v>
      </c>
      <c r="H69" s="73"/>
      <c r="I69" s="18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Q69" s="38"/>
      <c r="AS69" s="83" t="s">
        <v>109</v>
      </c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73"/>
      <c r="BR69" s="73"/>
      <c r="BS69" s="73"/>
      <c r="BT69" s="73"/>
      <c r="CC69" s="4"/>
      <c r="CD69" s="4"/>
      <c r="CE69" s="4"/>
    </row>
    <row r="70" spans="3:83" s="17" customFormat="1" ht="7.5" customHeight="1">
      <c r="C70" s="18"/>
      <c r="D70" s="18"/>
      <c r="G70" s="73"/>
      <c r="H70" s="73"/>
      <c r="I70" s="18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Q70" s="38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73"/>
      <c r="BR70" s="73"/>
      <c r="BS70" s="73"/>
      <c r="BT70" s="73"/>
      <c r="CC70" s="4"/>
      <c r="CD70" s="4"/>
      <c r="CE70" s="4"/>
    </row>
    <row r="71" spans="3:83" s="17" customFormat="1" ht="7.5" customHeight="1">
      <c r="C71" s="18"/>
      <c r="D71" s="18"/>
      <c r="G71" s="18"/>
      <c r="H71" s="18"/>
      <c r="I71" s="18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Q71" s="38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Q71" s="18"/>
      <c r="BR71" s="18"/>
      <c r="BS71" s="18"/>
      <c r="BT71" s="18"/>
      <c r="CC71" s="4"/>
      <c r="CD71" s="4"/>
      <c r="CE71" s="4"/>
    </row>
    <row r="72" spans="3:83" s="17" customFormat="1" ht="7.5" customHeight="1">
      <c r="C72" s="18"/>
      <c r="D72" s="18"/>
      <c r="G72" s="18"/>
      <c r="H72" s="18"/>
      <c r="I72" s="18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Q72" s="38"/>
      <c r="CC72" s="9"/>
      <c r="CD72" s="9"/>
      <c r="CE72" s="9"/>
    </row>
    <row r="73" spans="3:83" s="17" customFormat="1" ht="7.5" customHeight="1">
      <c r="C73" s="18"/>
      <c r="D73" s="18"/>
      <c r="G73" s="18"/>
      <c r="H73" s="18"/>
      <c r="I73" s="18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Q73" s="38"/>
      <c r="CC73" s="9"/>
      <c r="CD73" s="9"/>
      <c r="CE73" s="9"/>
    </row>
    <row r="74" spans="43:83" s="17" customFormat="1" ht="4.5" customHeight="1">
      <c r="AQ74" s="38"/>
      <c r="AS74" s="97" t="s">
        <v>37</v>
      </c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CC74" s="9"/>
      <c r="CD74" s="9"/>
      <c r="CE74" s="9"/>
    </row>
    <row r="75" spans="2:83" s="17" customFormat="1" ht="7.5" customHeight="1">
      <c r="B75" s="89" t="s">
        <v>166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1"/>
      <c r="AQ75" s="38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Q75" s="73"/>
      <c r="BR75" s="73"/>
      <c r="BS75" s="73"/>
      <c r="BT75" s="73"/>
      <c r="BU75" s="73"/>
      <c r="BV75" s="73"/>
      <c r="BW75" s="121" t="s">
        <v>110</v>
      </c>
      <c r="BX75" s="83"/>
      <c r="BY75" s="83"/>
      <c r="BZ75" s="83"/>
      <c r="CA75" s="83"/>
      <c r="CC75" s="9"/>
      <c r="CD75" s="9"/>
      <c r="CE75" s="9"/>
    </row>
    <row r="76" spans="2:83" s="17" customFormat="1" ht="7.5" customHeight="1">
      <c r="B76" s="92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93"/>
      <c r="AQ76" s="38"/>
      <c r="AS76" s="75" t="s">
        <v>38</v>
      </c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Q76" s="73"/>
      <c r="BR76" s="73"/>
      <c r="BS76" s="73"/>
      <c r="BT76" s="73"/>
      <c r="BU76" s="73"/>
      <c r="BV76" s="73"/>
      <c r="BW76" s="121"/>
      <c r="BX76" s="83"/>
      <c r="BY76" s="83"/>
      <c r="BZ76" s="83"/>
      <c r="CA76" s="83"/>
      <c r="CC76" s="9"/>
      <c r="CD76" s="9"/>
      <c r="CE76" s="9"/>
    </row>
    <row r="77" spans="2:83" s="17" customFormat="1" ht="7.5" customHeight="1">
      <c r="B77" s="114" t="s">
        <v>113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38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CC77" s="9"/>
      <c r="CD77" s="9"/>
      <c r="CE77" s="9"/>
    </row>
    <row r="78" spans="2:83" s="17" customFormat="1" ht="7.5" customHeight="1"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38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CC78" s="9"/>
      <c r="CD78" s="9"/>
      <c r="CE78" s="9"/>
    </row>
    <row r="79" spans="2:83" s="17" customFormat="1" ht="9" customHeight="1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38"/>
      <c r="BC79" s="40"/>
      <c r="CC79" s="9"/>
      <c r="CD79" s="9"/>
      <c r="CE79" s="9"/>
    </row>
    <row r="80" spans="43:83" s="17" customFormat="1" ht="4.5" customHeight="1">
      <c r="AQ80" s="38"/>
      <c r="CC80" s="9"/>
      <c r="CD80" s="9"/>
      <c r="CE80" s="9"/>
    </row>
    <row r="81" spans="2:83" s="17" customFormat="1" ht="7.5" customHeight="1">
      <c r="B81" s="80" t="s">
        <v>5</v>
      </c>
      <c r="C81" s="80"/>
      <c r="D81" s="80"/>
      <c r="E81" s="80"/>
      <c r="F81" s="80"/>
      <c r="G81" s="80"/>
      <c r="H81" s="80"/>
      <c r="I81" s="78"/>
      <c r="J81" s="78"/>
      <c r="K81" s="78"/>
      <c r="L81" s="78"/>
      <c r="M81" s="78"/>
      <c r="N81" s="78"/>
      <c r="O81" s="78"/>
      <c r="P81" s="78"/>
      <c r="Q81" s="78"/>
      <c r="R81" s="81" t="s">
        <v>52</v>
      </c>
      <c r="S81" s="81"/>
      <c r="T81" s="81"/>
      <c r="U81" s="81"/>
      <c r="W81" s="77">
        <v>0</v>
      </c>
      <c r="X81" s="77"/>
      <c r="Y81" s="77">
        <v>6</v>
      </c>
      <c r="Z81" s="77"/>
      <c r="AA81" s="85" t="s">
        <v>2</v>
      </c>
      <c r="AB81" s="85"/>
      <c r="AC81" s="77">
        <v>0</v>
      </c>
      <c r="AD81" s="77"/>
      <c r="AE81" s="77">
        <v>7</v>
      </c>
      <c r="AF81" s="77"/>
      <c r="AG81" s="85" t="s">
        <v>2</v>
      </c>
      <c r="AH81" s="85"/>
      <c r="AI81" s="77">
        <v>2</v>
      </c>
      <c r="AJ81" s="77"/>
      <c r="AK81" s="77">
        <v>0</v>
      </c>
      <c r="AL81" s="77"/>
      <c r="AM81" s="77">
        <v>2</v>
      </c>
      <c r="AN81" s="77"/>
      <c r="AO81" s="77">
        <v>2</v>
      </c>
      <c r="AP81" s="77"/>
      <c r="AQ81" s="38"/>
      <c r="CC81" s="9"/>
      <c r="CD81" s="9"/>
      <c r="CE81" s="9"/>
    </row>
    <row r="82" spans="2:83" s="17" customFormat="1" ht="7.5" customHeight="1">
      <c r="B82" s="80"/>
      <c r="C82" s="80"/>
      <c r="D82" s="80"/>
      <c r="E82" s="80"/>
      <c r="F82" s="80"/>
      <c r="G82" s="80"/>
      <c r="H82" s="80"/>
      <c r="I82" s="79"/>
      <c r="J82" s="79"/>
      <c r="K82" s="79"/>
      <c r="L82" s="79"/>
      <c r="M82" s="79"/>
      <c r="N82" s="79"/>
      <c r="O82" s="79"/>
      <c r="P82" s="79"/>
      <c r="Q82" s="79"/>
      <c r="R82" s="81"/>
      <c r="S82" s="81"/>
      <c r="T82" s="81"/>
      <c r="U82" s="81"/>
      <c r="W82" s="77"/>
      <c r="X82" s="77"/>
      <c r="Y82" s="77"/>
      <c r="Z82" s="77"/>
      <c r="AA82" s="85"/>
      <c r="AB82" s="85"/>
      <c r="AC82" s="77"/>
      <c r="AD82" s="77"/>
      <c r="AE82" s="77"/>
      <c r="AF82" s="77"/>
      <c r="AG82" s="85"/>
      <c r="AH82" s="85"/>
      <c r="AI82" s="77"/>
      <c r="AJ82" s="77"/>
      <c r="AK82" s="77"/>
      <c r="AL82" s="77"/>
      <c r="AM82" s="77"/>
      <c r="AN82" s="77"/>
      <c r="AO82" s="77"/>
      <c r="AP82" s="77"/>
      <c r="AQ82" s="38"/>
      <c r="BH82" s="41"/>
      <c r="CC82" s="9"/>
      <c r="CD82" s="9"/>
      <c r="CE82" s="9"/>
    </row>
    <row r="83" spans="3:83" s="17" customFormat="1" ht="7.5" customHeight="1">
      <c r="C83" s="18"/>
      <c r="D83" s="18"/>
      <c r="E83" s="18"/>
      <c r="F83" s="18"/>
      <c r="G83" s="18"/>
      <c r="H83" s="18"/>
      <c r="I83" s="90" t="s">
        <v>7</v>
      </c>
      <c r="J83" s="90"/>
      <c r="K83" s="90"/>
      <c r="L83" s="90"/>
      <c r="M83" s="90"/>
      <c r="N83" s="90"/>
      <c r="O83" s="90"/>
      <c r="P83" s="90"/>
      <c r="Q83" s="90"/>
      <c r="AQ83" s="38"/>
      <c r="CC83" s="9"/>
      <c r="CD83" s="9"/>
      <c r="CE83" s="9"/>
    </row>
    <row r="84" spans="9:83" s="17" customFormat="1" ht="3.75" customHeight="1">
      <c r="I84" s="78"/>
      <c r="J84" s="78"/>
      <c r="K84" s="78"/>
      <c r="L84" s="78"/>
      <c r="M84" s="78"/>
      <c r="N84" s="78"/>
      <c r="O84" s="78"/>
      <c r="P84" s="78"/>
      <c r="Q84" s="78"/>
      <c r="AQ84" s="38"/>
      <c r="AS84" s="84" t="s">
        <v>1</v>
      </c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CC84" s="9"/>
      <c r="CD84" s="9"/>
      <c r="CE84" s="9"/>
    </row>
    <row r="85" spans="3:83" s="17" customFormat="1" ht="7.5" customHeight="1">
      <c r="C85" s="18"/>
      <c r="D85" s="18"/>
      <c r="E85" s="18"/>
      <c r="F85" s="18"/>
      <c r="G85" s="18"/>
      <c r="AQ85" s="38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H85" s="88"/>
      <c r="BI85" s="88"/>
      <c r="BJ85" s="88"/>
      <c r="BK85" s="88"/>
      <c r="BL85" s="95" t="s">
        <v>2</v>
      </c>
      <c r="BM85" s="96"/>
      <c r="BN85" s="88"/>
      <c r="BO85" s="88"/>
      <c r="BP85" s="88"/>
      <c r="BQ85" s="88"/>
      <c r="BR85" s="95" t="s">
        <v>2</v>
      </c>
      <c r="BS85" s="96"/>
      <c r="BT85" s="88"/>
      <c r="BU85" s="88"/>
      <c r="BV85" s="88"/>
      <c r="BW85" s="88"/>
      <c r="BX85" s="88"/>
      <c r="BY85" s="88"/>
      <c r="BZ85" s="88"/>
      <c r="CA85" s="88"/>
      <c r="CC85" s="9"/>
      <c r="CD85" s="9"/>
      <c r="CE85" s="9"/>
    </row>
    <row r="86" spans="2:83" s="17" customFormat="1" ht="7.5" customHeight="1">
      <c r="B86" s="94" t="s">
        <v>16</v>
      </c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38"/>
      <c r="AS86" s="98" t="s">
        <v>111</v>
      </c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H86" s="88"/>
      <c r="BI86" s="88"/>
      <c r="BJ86" s="88"/>
      <c r="BK86" s="88"/>
      <c r="BL86" s="95"/>
      <c r="BM86" s="96"/>
      <c r="BN86" s="88"/>
      <c r="BO86" s="88"/>
      <c r="BP86" s="88"/>
      <c r="BQ86" s="88"/>
      <c r="BR86" s="95"/>
      <c r="BS86" s="96"/>
      <c r="BT86" s="88"/>
      <c r="BU86" s="88"/>
      <c r="BV86" s="88"/>
      <c r="BW86" s="88"/>
      <c r="BX86" s="88"/>
      <c r="BY86" s="88"/>
      <c r="BZ86" s="88"/>
      <c r="CA86" s="88"/>
      <c r="CC86" s="9"/>
      <c r="CD86" s="9"/>
      <c r="CE86" s="9"/>
    </row>
    <row r="87" spans="2:83" s="17" customFormat="1" ht="7.5" customHeight="1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3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CA87" s="18"/>
      <c r="CC87" s="9"/>
      <c r="CD87" s="9"/>
      <c r="CE87" s="9"/>
    </row>
    <row r="88" spans="2:83" s="17" customFormat="1" ht="7.5" customHeight="1">
      <c r="B88" s="89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1"/>
      <c r="AQ88" s="38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C88" s="9"/>
      <c r="CD88" s="9"/>
      <c r="CE88" s="9"/>
    </row>
    <row r="89" spans="2:83" s="17" customFormat="1" ht="7.5" customHeight="1">
      <c r="B89" s="92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93"/>
      <c r="AQ89" s="38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C89" s="9"/>
      <c r="CD89" s="9"/>
      <c r="CE89" s="9"/>
    </row>
    <row r="90" spans="2:83" s="42" customFormat="1" ht="12.75">
      <c r="B90" s="43"/>
      <c r="C90" s="43"/>
      <c r="D90" s="43"/>
      <c r="E90" s="43"/>
      <c r="F90" s="43"/>
      <c r="G90" s="43"/>
      <c r="H90" s="43"/>
      <c r="I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Q90" s="44"/>
      <c r="AS90" s="113" t="s">
        <v>112</v>
      </c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M90" s="113" t="s">
        <v>17</v>
      </c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C90" s="9"/>
      <c r="CD90" s="9"/>
      <c r="CE90" s="9"/>
    </row>
  </sheetData>
  <sheetProtection/>
  <mergeCells count="196">
    <mergeCell ref="BW75:CA76"/>
    <mergeCell ref="A48:Y53"/>
    <mergeCell ref="A54:Y55"/>
    <mergeCell ref="A56:Y61"/>
    <mergeCell ref="AS65:CA65"/>
    <mergeCell ref="BY50:BZ51"/>
    <mergeCell ref="CA50:CB51"/>
    <mergeCell ref="AS48:BO53"/>
    <mergeCell ref="BQ50:BR51"/>
    <mergeCell ref="BS50:BT51"/>
    <mergeCell ref="BU50:BV51"/>
    <mergeCell ref="BW50:BX51"/>
    <mergeCell ref="A24:CB24"/>
    <mergeCell ref="AQ36:CB36"/>
    <mergeCell ref="P36:AB36"/>
    <mergeCell ref="E36:O36"/>
    <mergeCell ref="AA50:AB51"/>
    <mergeCell ref="AG50:AH51"/>
    <mergeCell ref="AQ32:AR33"/>
    <mergeCell ref="AK30:AL30"/>
    <mergeCell ref="AK26:AL26"/>
    <mergeCell ref="AO30:AP30"/>
    <mergeCell ref="AI32:AJ33"/>
    <mergeCell ref="AK32:AL33"/>
    <mergeCell ref="AM32:AN33"/>
    <mergeCell ref="AI50:AJ51"/>
    <mergeCell ref="AK50:AL51"/>
    <mergeCell ref="AM26:AN26"/>
    <mergeCell ref="AI26:AJ26"/>
    <mergeCell ref="J40:CB40"/>
    <mergeCell ref="BY30:BZ30"/>
    <mergeCell ref="AU29:BX35"/>
    <mergeCell ref="BS26:BT26"/>
    <mergeCell ref="J46:X46"/>
    <mergeCell ref="BN46:CB46"/>
    <mergeCell ref="J38:CB38"/>
    <mergeCell ref="J42:CB42"/>
    <mergeCell ref="J44:CB44"/>
    <mergeCell ref="AM46:BA46"/>
    <mergeCell ref="AA30:AB30"/>
    <mergeCell ref="BM90:CA90"/>
    <mergeCell ref="BT85:BU86"/>
    <mergeCell ref="BU58:BV59"/>
    <mergeCell ref="BX58:CB59"/>
    <mergeCell ref="BQ75:BR76"/>
    <mergeCell ref="BS75:BT76"/>
    <mergeCell ref="AS64:CA64"/>
    <mergeCell ref="BS58:BT59"/>
    <mergeCell ref="BX85:BY86"/>
    <mergeCell ref="BH85:BI86"/>
    <mergeCell ref="AS90:BK90"/>
    <mergeCell ref="AO32:AP33"/>
    <mergeCell ref="AG54:AH55"/>
    <mergeCell ref="B77:AP79"/>
    <mergeCell ref="G69:H70"/>
    <mergeCell ref="AI54:AJ55"/>
    <mergeCell ref="AS32:AT33"/>
    <mergeCell ref="AK54:AL55"/>
    <mergeCell ref="AC50:AD51"/>
    <mergeCell ref="AE50:AF51"/>
    <mergeCell ref="Y32:Z33"/>
    <mergeCell ref="AA32:AB33"/>
    <mergeCell ref="AI30:AJ30"/>
    <mergeCell ref="AG30:AH30"/>
    <mergeCell ref="AC32:AD33"/>
    <mergeCell ref="AE32:AF33"/>
    <mergeCell ref="AE30:AF30"/>
    <mergeCell ref="AC30:AD30"/>
    <mergeCell ref="C31:O32"/>
    <mergeCell ref="Q32:R33"/>
    <mergeCell ref="S32:T33"/>
    <mergeCell ref="U32:V33"/>
    <mergeCell ref="C33:O34"/>
    <mergeCell ref="AM30:AN30"/>
    <mergeCell ref="W30:X30"/>
    <mergeCell ref="Y30:Z30"/>
    <mergeCell ref="W32:X33"/>
    <mergeCell ref="AG32:AH33"/>
    <mergeCell ref="Q28:R28"/>
    <mergeCell ref="S28:T28"/>
    <mergeCell ref="U28:V28"/>
    <mergeCell ref="W28:X28"/>
    <mergeCell ref="Q30:R30"/>
    <mergeCell ref="AF9:AG9"/>
    <mergeCell ref="Y28:Z28"/>
    <mergeCell ref="AA28:AB28"/>
    <mergeCell ref="AC26:AD26"/>
    <mergeCell ref="AE26:AF26"/>
    <mergeCell ref="BY26:BZ26"/>
    <mergeCell ref="BW26:BX26"/>
    <mergeCell ref="BU26:BV26"/>
    <mergeCell ref="CA18:CB19"/>
    <mergeCell ref="BM17:BY20"/>
    <mergeCell ref="BM26:BN26"/>
    <mergeCell ref="BK26:BL26"/>
    <mergeCell ref="AQ30:AR30"/>
    <mergeCell ref="BC15:BD15"/>
    <mergeCell ref="AN7:AO7"/>
    <mergeCell ref="AP7:AQ7"/>
    <mergeCell ref="AR7:AS7"/>
    <mergeCell ref="AT7:AU7"/>
    <mergeCell ref="AB17:BE17"/>
    <mergeCell ref="AC28:AD28"/>
    <mergeCell ref="AE28:AF28"/>
    <mergeCell ref="AH7:AI7"/>
    <mergeCell ref="AS30:AT30"/>
    <mergeCell ref="A11:CB11"/>
    <mergeCell ref="AJ7:AK7"/>
    <mergeCell ref="AL7:AM7"/>
    <mergeCell ref="AH9:AI9"/>
    <mergeCell ref="AJ9:AK9"/>
    <mergeCell ref="BQ26:BR26"/>
    <mergeCell ref="BO26:BP26"/>
    <mergeCell ref="BU15:BV15"/>
    <mergeCell ref="U26:V26"/>
    <mergeCell ref="W26:X26"/>
    <mergeCell ref="AG26:AH26"/>
    <mergeCell ref="AB9:AC9"/>
    <mergeCell ref="S30:T30"/>
    <mergeCell ref="X15:Y15"/>
    <mergeCell ref="AG28:AH28"/>
    <mergeCell ref="V15:W15"/>
    <mergeCell ref="AA26:AB26"/>
    <mergeCell ref="U30:V30"/>
    <mergeCell ref="AD9:AE9"/>
    <mergeCell ref="BA15:BB15"/>
    <mergeCell ref="A13:CB13"/>
    <mergeCell ref="T15:U15"/>
    <mergeCell ref="A23:CB23"/>
    <mergeCell ref="BW15:BX15"/>
    <mergeCell ref="BY15:BZ15"/>
    <mergeCell ref="CA15:CB15"/>
    <mergeCell ref="B17:AA17"/>
    <mergeCell ref="AB7:AC7"/>
    <mergeCell ref="AD7:AE7"/>
    <mergeCell ref="AF7:AG7"/>
    <mergeCell ref="A22:CB22"/>
    <mergeCell ref="A12:CB12"/>
    <mergeCell ref="B63:AP63"/>
    <mergeCell ref="AE58:AF59"/>
    <mergeCell ref="AG58:AH59"/>
    <mergeCell ref="AA58:AB59"/>
    <mergeCell ref="Y26:Z26"/>
    <mergeCell ref="Q26:R26"/>
    <mergeCell ref="S26:T26"/>
    <mergeCell ref="BR85:BS86"/>
    <mergeCell ref="BV85:BW86"/>
    <mergeCell ref="BJ85:BK86"/>
    <mergeCell ref="BL85:BM86"/>
    <mergeCell ref="B75:AP76"/>
    <mergeCell ref="AS74:BO75"/>
    <mergeCell ref="AS86:BF87"/>
    <mergeCell ref="W81:X82"/>
    <mergeCell ref="BM88:CA89"/>
    <mergeCell ref="BP85:BQ86"/>
    <mergeCell ref="Y81:Z82"/>
    <mergeCell ref="AM81:AN82"/>
    <mergeCell ref="B88:AP89"/>
    <mergeCell ref="AS88:BK89"/>
    <mergeCell ref="BN85:BO86"/>
    <mergeCell ref="B86:AP87"/>
    <mergeCell ref="BZ85:CA86"/>
    <mergeCell ref="I83:Q84"/>
    <mergeCell ref="R81:U82"/>
    <mergeCell ref="AS84:BF85"/>
    <mergeCell ref="AA81:AB82"/>
    <mergeCell ref="AE81:AF82"/>
    <mergeCell ref="AG81:AH82"/>
    <mergeCell ref="AO81:AP82"/>
    <mergeCell ref="AV54:BO55"/>
    <mergeCell ref="AS66:CA66"/>
    <mergeCell ref="BQ69:BR70"/>
    <mergeCell ref="BS69:BT70"/>
    <mergeCell ref="AQ56:BO61"/>
    <mergeCell ref="AS69:BP70"/>
    <mergeCell ref="BX54:CB55"/>
    <mergeCell ref="BU75:BV76"/>
    <mergeCell ref="AS76:BO77"/>
    <mergeCell ref="AC58:AD59"/>
    <mergeCell ref="B64:AP64"/>
    <mergeCell ref="J67:AL72"/>
    <mergeCell ref="AI81:AJ82"/>
    <mergeCell ref="AC81:AD82"/>
    <mergeCell ref="AK81:AL82"/>
    <mergeCell ref="I81:Q82"/>
    <mergeCell ref="B81:H82"/>
    <mergeCell ref="AA54:AB55"/>
    <mergeCell ref="AC54:AD55"/>
    <mergeCell ref="AE54:AF55"/>
    <mergeCell ref="BQ58:BR59"/>
    <mergeCell ref="AS63:CA63"/>
    <mergeCell ref="AI58:AJ59"/>
    <mergeCell ref="AK58:AL59"/>
    <mergeCell ref="BQ54:BR55"/>
    <mergeCell ref="BS54:BT55"/>
    <mergeCell ref="BU54:BV5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E51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9" customWidth="1"/>
    <col min="81" max="83" width="9.125" style="9" customWidth="1"/>
    <col min="84" max="16384" width="1.12109375" style="9" customWidth="1"/>
  </cols>
  <sheetData>
    <row r="1" spans="1:80" s="3" customFormat="1" ht="15" customHeight="1">
      <c r="A1" s="11" t="s">
        <v>45</v>
      </c>
      <c r="T1" s="12"/>
      <c r="U1" s="12"/>
      <c r="V1" s="12"/>
      <c r="W1" s="12"/>
      <c r="X1" s="12"/>
      <c r="Y1" s="12"/>
      <c r="AC1" s="173" t="str">
        <f>IF(ISBLANK(Лист1!AB7),"",Лист1!AB7)</f>
        <v>6</v>
      </c>
      <c r="AD1" s="173"/>
      <c r="AE1" s="173" t="str">
        <f>IF(ISBLANK(Лист1!AD7),"",Лист1!AD7)</f>
        <v>2</v>
      </c>
      <c r="AF1" s="173"/>
      <c r="AG1" s="173" t="str">
        <f>IF(ISBLANK(Лист1!AF7),"",Лист1!AF7)</f>
        <v>0</v>
      </c>
      <c r="AH1" s="173"/>
      <c r="AI1" s="173" t="str">
        <f>IF(ISBLANK(Лист1!AH7),"",Лист1!AH7)</f>
        <v>4</v>
      </c>
      <c r="AJ1" s="173"/>
      <c r="AK1" s="173" t="str">
        <f>IF(ISBLANK(Лист1!AJ7),"",Лист1!AJ7)</f>
        <v>2</v>
      </c>
      <c r="AL1" s="173"/>
      <c r="AM1" s="173" t="str">
        <f>IF(ISBLANK(Лист1!AL7),"",Лист1!AL7)</f>
        <v>5</v>
      </c>
      <c r="AN1" s="173"/>
      <c r="AO1" s="173" t="str">
        <f>IF(ISBLANK(Лист1!AN7),"",Лист1!AN7)</f>
        <v>4</v>
      </c>
      <c r="AP1" s="173"/>
      <c r="AQ1" s="173" t="str">
        <f>IF(ISBLANK(Лист1!AP7),"",Лист1!AP7)</f>
        <v>1</v>
      </c>
      <c r="AR1" s="173"/>
      <c r="AS1" s="173" t="str">
        <f>IF(ISBLANK(Лист1!AR7),"",Лист1!AR7)</f>
        <v>1</v>
      </c>
      <c r="AT1" s="173"/>
      <c r="AU1" s="173" t="str">
        <f>IF(ISBLANK(Лист1!AT7),"",Лист1!AT7)</f>
        <v>7</v>
      </c>
      <c r="AV1" s="17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S1" s="12"/>
      <c r="BT1" s="12"/>
      <c r="BU1" s="14" t="s">
        <v>36</v>
      </c>
      <c r="BW1" s="88" t="s">
        <v>157</v>
      </c>
      <c r="BX1" s="88"/>
      <c r="BY1" s="88" t="s">
        <v>157</v>
      </c>
      <c r="BZ1" s="88"/>
      <c r="CA1" s="88" t="s">
        <v>79</v>
      </c>
      <c r="CB1" s="88"/>
    </row>
    <row r="2" spans="1:80" s="3" customFormat="1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  <c r="R2" s="8"/>
      <c r="S2" s="8"/>
      <c r="T2" s="8"/>
      <c r="U2" s="8"/>
      <c r="V2" s="8"/>
      <c r="W2" s="8"/>
      <c r="X2" s="8"/>
      <c r="Y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8"/>
      <c r="BV2" s="10"/>
      <c r="BW2" s="10"/>
      <c r="BX2" s="10"/>
      <c r="BY2" s="10"/>
      <c r="BZ2" s="10"/>
      <c r="CA2" s="10"/>
      <c r="CB2" s="8"/>
    </row>
    <row r="3" spans="1:80" s="3" customFormat="1" ht="15" customHeight="1">
      <c r="A3" s="10" t="s">
        <v>35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  <c r="R3" s="8"/>
      <c r="S3" s="8"/>
      <c r="T3" s="8"/>
      <c r="U3" s="8"/>
      <c r="V3" s="8"/>
      <c r="W3" s="8"/>
      <c r="X3" s="8"/>
      <c r="Y3" s="8"/>
      <c r="AC3" s="173" t="str">
        <f>IF(ISBLANK(Лист1!AB9),"",Лист1!AB9)</f>
        <v>6</v>
      </c>
      <c r="AD3" s="173"/>
      <c r="AE3" s="173" t="str">
        <f>IF(ISBLANK(Лист1!AD9),"",Лист1!AD9)</f>
        <v>2</v>
      </c>
      <c r="AF3" s="173"/>
      <c r="AG3" s="173" t="str">
        <f>IF(ISBLANK(Лист1!AF9),"",Лист1!AF9)</f>
        <v>0</v>
      </c>
      <c r="AH3" s="173"/>
      <c r="AI3" s="173" t="str">
        <f>IF(ISBLANK(Лист1!AH9),"",Лист1!AH9)</f>
        <v>0</v>
      </c>
      <c r="AJ3" s="173"/>
      <c r="AK3" s="173" t="str">
        <f>IF(ISBLANK(Лист1!AJ9),"",Лист1!AJ9)</f>
        <v>1</v>
      </c>
      <c r="AL3" s="173"/>
      <c r="AM3" s="8"/>
      <c r="AN3" s="8"/>
      <c r="AO3" s="8"/>
      <c r="AP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8"/>
      <c r="BV3" s="10"/>
      <c r="BW3" s="10"/>
      <c r="BX3" s="10"/>
      <c r="BY3" s="10"/>
      <c r="BZ3" s="10"/>
      <c r="CA3" s="10"/>
      <c r="CB3" s="8"/>
    </row>
    <row r="4" spans="1:80" ht="12.75">
      <c r="A4" s="17"/>
      <c r="B4" s="17"/>
      <c r="C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S4" s="17"/>
      <c r="BT4" s="17"/>
      <c r="BU4" s="17"/>
      <c r="BV4" s="17"/>
      <c r="BW4" s="17"/>
      <c r="BX4" s="17"/>
      <c r="BY4" s="17"/>
      <c r="BZ4" s="17"/>
      <c r="CA4" s="17"/>
      <c r="CB4" s="68"/>
    </row>
    <row r="5" spans="1:80" ht="12.7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</row>
    <row r="6" spans="1:80" ht="12.75">
      <c r="A6" s="17"/>
      <c r="B6" s="17"/>
      <c r="C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S6" s="17"/>
      <c r="BT6" s="17"/>
      <c r="BU6" s="17"/>
      <c r="BV6" s="17"/>
      <c r="BW6" s="17"/>
      <c r="BX6" s="17"/>
      <c r="BY6" s="17"/>
      <c r="BZ6" s="17"/>
      <c r="CA6" s="17"/>
      <c r="CB6" s="72" t="s">
        <v>40</v>
      </c>
    </row>
    <row r="7" spans="1:80" ht="12.75">
      <c r="A7" s="174" t="s">
        <v>114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</row>
    <row r="8" spans="1:80" s="4" customFormat="1" ht="10.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</row>
    <row r="9" spans="1:80" s="8" customFormat="1" ht="9.7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0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0" t="s">
        <v>39</v>
      </c>
    </row>
    <row r="10" spans="1:80" s="8" customFormat="1" ht="11.25" customHeight="1">
      <c r="A10" s="178" t="s">
        <v>18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80"/>
      <c r="AI10" s="178" t="s">
        <v>19</v>
      </c>
      <c r="AJ10" s="179"/>
      <c r="AK10" s="179"/>
      <c r="AL10" s="179"/>
      <c r="AM10" s="180"/>
      <c r="AN10" s="178" t="s">
        <v>30</v>
      </c>
      <c r="AO10" s="179"/>
      <c r="AP10" s="179"/>
      <c r="AQ10" s="179"/>
      <c r="AR10" s="179"/>
      <c r="AS10" s="179"/>
      <c r="AT10" s="179"/>
      <c r="AU10" s="179"/>
      <c r="AV10" s="179"/>
      <c r="AW10" s="179"/>
      <c r="AX10" s="180"/>
      <c r="AY10" s="178" t="s">
        <v>51</v>
      </c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80"/>
    </row>
    <row r="11" spans="1:80" s="8" customFormat="1" ht="11.25" customHeight="1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1"/>
      <c r="AI11" s="169" t="s">
        <v>20</v>
      </c>
      <c r="AJ11" s="170"/>
      <c r="AK11" s="170"/>
      <c r="AL11" s="170"/>
      <c r="AM11" s="171"/>
      <c r="AN11" s="169" t="s">
        <v>31</v>
      </c>
      <c r="AO11" s="170"/>
      <c r="AP11" s="170"/>
      <c r="AQ11" s="170"/>
      <c r="AR11" s="170"/>
      <c r="AS11" s="170"/>
      <c r="AT11" s="170"/>
      <c r="AU11" s="170"/>
      <c r="AV11" s="170"/>
      <c r="AW11" s="170"/>
      <c r="AX11" s="171"/>
      <c r="AY11" s="175" t="s">
        <v>34</v>
      </c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7"/>
    </row>
    <row r="12" spans="1:80" s="8" customFormat="1" ht="11.25" customHeight="1">
      <c r="A12" s="169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1"/>
      <c r="AI12" s="169"/>
      <c r="AJ12" s="170"/>
      <c r="AK12" s="170"/>
      <c r="AL12" s="170"/>
      <c r="AM12" s="171"/>
      <c r="AN12" s="169" t="s">
        <v>29</v>
      </c>
      <c r="AO12" s="170"/>
      <c r="AP12" s="170"/>
      <c r="AQ12" s="170"/>
      <c r="AR12" s="170"/>
      <c r="AS12" s="170"/>
      <c r="AT12" s="170"/>
      <c r="AU12" s="170"/>
      <c r="AV12" s="170"/>
      <c r="AW12" s="170"/>
      <c r="AX12" s="171"/>
      <c r="AY12" s="172" t="s">
        <v>26</v>
      </c>
      <c r="AZ12" s="172"/>
      <c r="BA12" s="172"/>
      <c r="BB12" s="172"/>
      <c r="BC12" s="172"/>
      <c r="BD12" s="172"/>
      <c r="BE12" s="172"/>
      <c r="BF12" s="172"/>
      <c r="BG12" s="172"/>
      <c r="BH12" s="172"/>
      <c r="BI12" s="172" t="s">
        <v>27</v>
      </c>
      <c r="BJ12" s="172"/>
      <c r="BK12" s="172"/>
      <c r="BL12" s="172"/>
      <c r="BM12" s="172"/>
      <c r="BN12" s="172"/>
      <c r="BO12" s="172"/>
      <c r="BP12" s="172"/>
      <c r="BQ12" s="172"/>
      <c r="BR12" s="172"/>
      <c r="BS12" s="172" t="s">
        <v>28</v>
      </c>
      <c r="BT12" s="172"/>
      <c r="BU12" s="172"/>
      <c r="BV12" s="172"/>
      <c r="BW12" s="172"/>
      <c r="BX12" s="172"/>
      <c r="BY12" s="172"/>
      <c r="BZ12" s="172"/>
      <c r="CA12" s="172"/>
      <c r="CB12" s="172"/>
    </row>
    <row r="13" spans="1:80" s="8" customFormat="1" ht="11.25" customHeight="1">
      <c r="A13" s="169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1"/>
      <c r="AI13" s="169"/>
      <c r="AJ13" s="170"/>
      <c r="AK13" s="170"/>
      <c r="AL13" s="170"/>
      <c r="AM13" s="171"/>
      <c r="AN13" s="169" t="s">
        <v>21</v>
      </c>
      <c r="AO13" s="170"/>
      <c r="AP13" s="170"/>
      <c r="AQ13" s="170"/>
      <c r="AR13" s="170"/>
      <c r="AS13" s="170"/>
      <c r="AT13" s="170"/>
      <c r="AU13" s="170"/>
      <c r="AV13" s="170"/>
      <c r="AW13" s="170"/>
      <c r="AX13" s="171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</row>
    <row r="14" spans="1:80" s="8" customFormat="1" ht="11.25" customHeight="1">
      <c r="A14" s="168">
        <v>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>
        <v>2</v>
      </c>
      <c r="AJ14" s="168"/>
      <c r="AK14" s="168"/>
      <c r="AL14" s="168"/>
      <c r="AM14" s="168"/>
      <c r="AN14" s="168">
        <v>3</v>
      </c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>
        <v>4</v>
      </c>
      <c r="AZ14" s="168"/>
      <c r="BA14" s="168"/>
      <c r="BB14" s="168"/>
      <c r="BC14" s="168"/>
      <c r="BD14" s="168"/>
      <c r="BE14" s="168"/>
      <c r="BF14" s="168"/>
      <c r="BG14" s="168"/>
      <c r="BH14" s="168"/>
      <c r="BI14" s="168">
        <v>5</v>
      </c>
      <c r="BJ14" s="168"/>
      <c r="BK14" s="168"/>
      <c r="BL14" s="168"/>
      <c r="BM14" s="168"/>
      <c r="BN14" s="168"/>
      <c r="BO14" s="168"/>
      <c r="BP14" s="168"/>
      <c r="BQ14" s="168"/>
      <c r="BR14" s="168"/>
      <c r="BS14" s="168">
        <v>6</v>
      </c>
      <c r="BT14" s="168"/>
      <c r="BU14" s="168"/>
      <c r="BV14" s="168"/>
      <c r="BW14" s="168"/>
      <c r="BX14" s="168"/>
      <c r="BY14" s="168"/>
      <c r="BZ14" s="168"/>
      <c r="CA14" s="168"/>
      <c r="CB14" s="168"/>
    </row>
    <row r="15" spans="1:80" s="8" customFormat="1" ht="12">
      <c r="A15" s="144" t="s">
        <v>115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25" t="s">
        <v>78</v>
      </c>
      <c r="AJ15" s="126"/>
      <c r="AK15" s="126"/>
      <c r="AL15" s="126"/>
      <c r="AM15" s="127"/>
      <c r="AN15" s="146">
        <v>1890000</v>
      </c>
      <c r="AO15" s="147"/>
      <c r="AP15" s="147"/>
      <c r="AQ15" s="147"/>
      <c r="AR15" s="147"/>
      <c r="AS15" s="147"/>
      <c r="AT15" s="147"/>
      <c r="AU15" s="147"/>
      <c r="AV15" s="147"/>
      <c r="AW15" s="147"/>
      <c r="AX15" s="148"/>
      <c r="AY15" s="146">
        <v>315000</v>
      </c>
      <c r="AZ15" s="147"/>
      <c r="BA15" s="147"/>
      <c r="BB15" s="147"/>
      <c r="BC15" s="147"/>
      <c r="BD15" s="147"/>
      <c r="BE15" s="147"/>
      <c r="BF15" s="147"/>
      <c r="BG15" s="147"/>
      <c r="BH15" s="148"/>
      <c r="BI15" s="146">
        <v>315000</v>
      </c>
      <c r="BJ15" s="147"/>
      <c r="BK15" s="147"/>
      <c r="BL15" s="147"/>
      <c r="BM15" s="147"/>
      <c r="BN15" s="147"/>
      <c r="BO15" s="147"/>
      <c r="BP15" s="147"/>
      <c r="BQ15" s="147"/>
      <c r="BR15" s="148"/>
      <c r="BS15" s="146">
        <v>315000</v>
      </c>
      <c r="BT15" s="147"/>
      <c r="BU15" s="147"/>
      <c r="BV15" s="147"/>
      <c r="BW15" s="147"/>
      <c r="BX15" s="147"/>
      <c r="BY15" s="147"/>
      <c r="BZ15" s="147"/>
      <c r="CA15" s="147"/>
      <c r="CB15" s="148"/>
    </row>
    <row r="16" spans="1:80" s="8" customFormat="1" ht="12">
      <c r="A16" s="134" t="s">
        <v>116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28"/>
      <c r="AJ16" s="129"/>
      <c r="AK16" s="129"/>
      <c r="AL16" s="129"/>
      <c r="AM16" s="130"/>
      <c r="AN16" s="149"/>
      <c r="AO16" s="150"/>
      <c r="AP16" s="150"/>
      <c r="AQ16" s="150"/>
      <c r="AR16" s="150"/>
      <c r="AS16" s="150"/>
      <c r="AT16" s="150"/>
      <c r="AU16" s="150"/>
      <c r="AV16" s="150"/>
      <c r="AW16" s="150"/>
      <c r="AX16" s="151"/>
      <c r="AY16" s="149"/>
      <c r="AZ16" s="150"/>
      <c r="BA16" s="150"/>
      <c r="BB16" s="150"/>
      <c r="BC16" s="150"/>
      <c r="BD16" s="150"/>
      <c r="BE16" s="150"/>
      <c r="BF16" s="150"/>
      <c r="BG16" s="150"/>
      <c r="BH16" s="151"/>
      <c r="BI16" s="149"/>
      <c r="BJ16" s="150"/>
      <c r="BK16" s="150"/>
      <c r="BL16" s="150"/>
      <c r="BM16" s="150"/>
      <c r="BN16" s="150"/>
      <c r="BO16" s="150"/>
      <c r="BP16" s="150"/>
      <c r="BQ16" s="150"/>
      <c r="BR16" s="151"/>
      <c r="BS16" s="149"/>
      <c r="BT16" s="150"/>
      <c r="BU16" s="150"/>
      <c r="BV16" s="150"/>
      <c r="BW16" s="150"/>
      <c r="BX16" s="150"/>
      <c r="BY16" s="150"/>
      <c r="BZ16" s="150"/>
      <c r="CA16" s="150"/>
      <c r="CB16" s="151"/>
    </row>
    <row r="17" spans="1:80" s="8" customFormat="1" ht="13.5">
      <c r="A17" s="134" t="s">
        <v>156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28"/>
      <c r="AJ17" s="129"/>
      <c r="AK17" s="129"/>
      <c r="AL17" s="129"/>
      <c r="AM17" s="130"/>
      <c r="AN17" s="149"/>
      <c r="AO17" s="150"/>
      <c r="AP17" s="150"/>
      <c r="AQ17" s="150"/>
      <c r="AR17" s="150"/>
      <c r="AS17" s="150"/>
      <c r="AT17" s="150"/>
      <c r="AU17" s="150"/>
      <c r="AV17" s="150"/>
      <c r="AW17" s="150"/>
      <c r="AX17" s="151"/>
      <c r="AY17" s="149"/>
      <c r="AZ17" s="150"/>
      <c r="BA17" s="150"/>
      <c r="BB17" s="150"/>
      <c r="BC17" s="150"/>
      <c r="BD17" s="150"/>
      <c r="BE17" s="150"/>
      <c r="BF17" s="150"/>
      <c r="BG17" s="150"/>
      <c r="BH17" s="151"/>
      <c r="BI17" s="149"/>
      <c r="BJ17" s="150"/>
      <c r="BK17" s="150"/>
      <c r="BL17" s="150"/>
      <c r="BM17" s="150"/>
      <c r="BN17" s="150"/>
      <c r="BO17" s="150"/>
      <c r="BP17" s="150"/>
      <c r="BQ17" s="150"/>
      <c r="BR17" s="151"/>
      <c r="BS17" s="149"/>
      <c r="BT17" s="150"/>
      <c r="BU17" s="150"/>
      <c r="BV17" s="150"/>
      <c r="BW17" s="150"/>
      <c r="BX17" s="150"/>
      <c r="BY17" s="150"/>
      <c r="BZ17" s="150"/>
      <c r="CA17" s="150"/>
      <c r="CB17" s="151"/>
    </row>
    <row r="18" spans="1:80" s="8" customFormat="1" ht="12">
      <c r="A18" s="134" t="s">
        <v>124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28"/>
      <c r="AJ18" s="129"/>
      <c r="AK18" s="129"/>
      <c r="AL18" s="129"/>
      <c r="AM18" s="130"/>
      <c r="AN18" s="149"/>
      <c r="AO18" s="150"/>
      <c r="AP18" s="150"/>
      <c r="AQ18" s="150"/>
      <c r="AR18" s="150"/>
      <c r="AS18" s="150"/>
      <c r="AT18" s="150"/>
      <c r="AU18" s="150"/>
      <c r="AV18" s="150"/>
      <c r="AW18" s="150"/>
      <c r="AX18" s="151"/>
      <c r="AY18" s="149"/>
      <c r="AZ18" s="150"/>
      <c r="BA18" s="150"/>
      <c r="BB18" s="150"/>
      <c r="BC18" s="150"/>
      <c r="BD18" s="150"/>
      <c r="BE18" s="150"/>
      <c r="BF18" s="150"/>
      <c r="BG18" s="150"/>
      <c r="BH18" s="151"/>
      <c r="BI18" s="149"/>
      <c r="BJ18" s="150"/>
      <c r="BK18" s="150"/>
      <c r="BL18" s="150"/>
      <c r="BM18" s="150"/>
      <c r="BN18" s="150"/>
      <c r="BO18" s="150"/>
      <c r="BP18" s="150"/>
      <c r="BQ18" s="150"/>
      <c r="BR18" s="151"/>
      <c r="BS18" s="149"/>
      <c r="BT18" s="150"/>
      <c r="BU18" s="150"/>
      <c r="BV18" s="150"/>
      <c r="BW18" s="150"/>
      <c r="BX18" s="150"/>
      <c r="BY18" s="150"/>
      <c r="BZ18" s="150"/>
      <c r="CA18" s="150"/>
      <c r="CB18" s="151"/>
    </row>
    <row r="19" spans="1:80" s="8" customFormat="1" ht="12">
      <c r="A19" s="134" t="s">
        <v>117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28"/>
      <c r="AJ19" s="129"/>
      <c r="AK19" s="129"/>
      <c r="AL19" s="129"/>
      <c r="AM19" s="130"/>
      <c r="AN19" s="149"/>
      <c r="AO19" s="150"/>
      <c r="AP19" s="150"/>
      <c r="AQ19" s="150"/>
      <c r="AR19" s="150"/>
      <c r="AS19" s="150"/>
      <c r="AT19" s="150"/>
      <c r="AU19" s="150"/>
      <c r="AV19" s="150"/>
      <c r="AW19" s="150"/>
      <c r="AX19" s="151"/>
      <c r="AY19" s="149"/>
      <c r="AZ19" s="150"/>
      <c r="BA19" s="150"/>
      <c r="BB19" s="150"/>
      <c r="BC19" s="150"/>
      <c r="BD19" s="150"/>
      <c r="BE19" s="150"/>
      <c r="BF19" s="150"/>
      <c r="BG19" s="150"/>
      <c r="BH19" s="151"/>
      <c r="BI19" s="149"/>
      <c r="BJ19" s="150"/>
      <c r="BK19" s="150"/>
      <c r="BL19" s="150"/>
      <c r="BM19" s="150"/>
      <c r="BN19" s="150"/>
      <c r="BO19" s="150"/>
      <c r="BP19" s="150"/>
      <c r="BQ19" s="150"/>
      <c r="BR19" s="151"/>
      <c r="BS19" s="149"/>
      <c r="BT19" s="150"/>
      <c r="BU19" s="150"/>
      <c r="BV19" s="150"/>
      <c r="BW19" s="150"/>
      <c r="BX19" s="150"/>
      <c r="BY19" s="150"/>
      <c r="BZ19" s="150"/>
      <c r="CA19" s="150"/>
      <c r="CB19" s="151"/>
    </row>
    <row r="20" spans="1:80" s="8" customFormat="1" ht="12">
      <c r="A20" s="134" t="s">
        <v>123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28"/>
      <c r="AJ20" s="129"/>
      <c r="AK20" s="129"/>
      <c r="AL20" s="129"/>
      <c r="AM20" s="130"/>
      <c r="AN20" s="149"/>
      <c r="AO20" s="150"/>
      <c r="AP20" s="150"/>
      <c r="AQ20" s="150"/>
      <c r="AR20" s="150"/>
      <c r="AS20" s="150"/>
      <c r="AT20" s="150"/>
      <c r="AU20" s="150"/>
      <c r="AV20" s="150"/>
      <c r="AW20" s="150"/>
      <c r="AX20" s="151"/>
      <c r="AY20" s="149"/>
      <c r="AZ20" s="150"/>
      <c r="BA20" s="150"/>
      <c r="BB20" s="150"/>
      <c r="BC20" s="150"/>
      <c r="BD20" s="150"/>
      <c r="BE20" s="150"/>
      <c r="BF20" s="150"/>
      <c r="BG20" s="150"/>
      <c r="BH20" s="151"/>
      <c r="BI20" s="149"/>
      <c r="BJ20" s="150"/>
      <c r="BK20" s="150"/>
      <c r="BL20" s="150"/>
      <c r="BM20" s="150"/>
      <c r="BN20" s="150"/>
      <c r="BO20" s="150"/>
      <c r="BP20" s="150"/>
      <c r="BQ20" s="150"/>
      <c r="BR20" s="151"/>
      <c r="BS20" s="149"/>
      <c r="BT20" s="150"/>
      <c r="BU20" s="150"/>
      <c r="BV20" s="150"/>
      <c r="BW20" s="150"/>
      <c r="BX20" s="150"/>
      <c r="BY20" s="150"/>
      <c r="BZ20" s="150"/>
      <c r="CA20" s="150"/>
      <c r="CB20" s="151"/>
    </row>
    <row r="21" spans="1:80" s="8" customFormat="1" ht="12">
      <c r="A21" s="144" t="s">
        <v>118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25" t="s">
        <v>79</v>
      </c>
      <c r="AJ21" s="126"/>
      <c r="AK21" s="126"/>
      <c r="AL21" s="126"/>
      <c r="AM21" s="127"/>
      <c r="AN21" s="146" t="s">
        <v>159</v>
      </c>
      <c r="AO21" s="147"/>
      <c r="AP21" s="147"/>
      <c r="AQ21" s="147"/>
      <c r="AR21" s="147"/>
      <c r="AS21" s="147"/>
      <c r="AT21" s="147"/>
      <c r="AU21" s="147"/>
      <c r="AV21" s="147"/>
      <c r="AW21" s="147"/>
      <c r="AX21" s="148"/>
      <c r="AY21" s="146" t="s">
        <v>159</v>
      </c>
      <c r="AZ21" s="147"/>
      <c r="BA21" s="147"/>
      <c r="BB21" s="147"/>
      <c r="BC21" s="147"/>
      <c r="BD21" s="147"/>
      <c r="BE21" s="147"/>
      <c r="BF21" s="147"/>
      <c r="BG21" s="147"/>
      <c r="BH21" s="148"/>
      <c r="BI21" s="146" t="s">
        <v>159</v>
      </c>
      <c r="BJ21" s="147"/>
      <c r="BK21" s="147"/>
      <c r="BL21" s="147"/>
      <c r="BM21" s="147"/>
      <c r="BN21" s="147"/>
      <c r="BO21" s="147"/>
      <c r="BP21" s="147"/>
      <c r="BQ21" s="147"/>
      <c r="BR21" s="148"/>
      <c r="BS21" s="146" t="s">
        <v>159</v>
      </c>
      <c r="BT21" s="147"/>
      <c r="BU21" s="147"/>
      <c r="BV21" s="147"/>
      <c r="BW21" s="147"/>
      <c r="BX21" s="147"/>
      <c r="BY21" s="147"/>
      <c r="BZ21" s="147"/>
      <c r="CA21" s="147"/>
      <c r="CB21" s="148"/>
    </row>
    <row r="22" spans="1:80" s="8" customFormat="1" ht="13.5">
      <c r="A22" s="134" t="s">
        <v>119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28"/>
      <c r="AJ22" s="129"/>
      <c r="AK22" s="129"/>
      <c r="AL22" s="129"/>
      <c r="AM22" s="130"/>
      <c r="AN22" s="149"/>
      <c r="AO22" s="150"/>
      <c r="AP22" s="150"/>
      <c r="AQ22" s="150"/>
      <c r="AR22" s="150"/>
      <c r="AS22" s="150"/>
      <c r="AT22" s="150"/>
      <c r="AU22" s="150"/>
      <c r="AV22" s="150"/>
      <c r="AW22" s="150"/>
      <c r="AX22" s="151"/>
      <c r="AY22" s="149"/>
      <c r="AZ22" s="150"/>
      <c r="BA22" s="150"/>
      <c r="BB22" s="150"/>
      <c r="BC22" s="150"/>
      <c r="BD22" s="150"/>
      <c r="BE22" s="150"/>
      <c r="BF22" s="150"/>
      <c r="BG22" s="150"/>
      <c r="BH22" s="151"/>
      <c r="BI22" s="149"/>
      <c r="BJ22" s="150"/>
      <c r="BK22" s="150"/>
      <c r="BL22" s="150"/>
      <c r="BM22" s="150"/>
      <c r="BN22" s="150"/>
      <c r="BO22" s="150"/>
      <c r="BP22" s="150"/>
      <c r="BQ22" s="150"/>
      <c r="BR22" s="151"/>
      <c r="BS22" s="149"/>
      <c r="BT22" s="150"/>
      <c r="BU22" s="150"/>
      <c r="BV22" s="150"/>
      <c r="BW22" s="150"/>
      <c r="BX22" s="150"/>
      <c r="BY22" s="150"/>
      <c r="BZ22" s="150"/>
      <c r="CA22" s="150"/>
      <c r="CB22" s="151"/>
    </row>
    <row r="23" spans="1:80" s="8" customFormat="1" ht="12">
      <c r="A23" s="134" t="s">
        <v>120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28"/>
      <c r="AJ23" s="129"/>
      <c r="AK23" s="129"/>
      <c r="AL23" s="129"/>
      <c r="AM23" s="130"/>
      <c r="AN23" s="149"/>
      <c r="AO23" s="150"/>
      <c r="AP23" s="150"/>
      <c r="AQ23" s="150"/>
      <c r="AR23" s="150"/>
      <c r="AS23" s="150"/>
      <c r="AT23" s="150"/>
      <c r="AU23" s="150"/>
      <c r="AV23" s="150"/>
      <c r="AW23" s="150"/>
      <c r="AX23" s="151"/>
      <c r="AY23" s="149"/>
      <c r="AZ23" s="150"/>
      <c r="BA23" s="150"/>
      <c r="BB23" s="150"/>
      <c r="BC23" s="150"/>
      <c r="BD23" s="150"/>
      <c r="BE23" s="150"/>
      <c r="BF23" s="150"/>
      <c r="BG23" s="150"/>
      <c r="BH23" s="151"/>
      <c r="BI23" s="149"/>
      <c r="BJ23" s="150"/>
      <c r="BK23" s="150"/>
      <c r="BL23" s="150"/>
      <c r="BM23" s="150"/>
      <c r="BN23" s="150"/>
      <c r="BO23" s="150"/>
      <c r="BP23" s="150"/>
      <c r="BQ23" s="150"/>
      <c r="BR23" s="151"/>
      <c r="BS23" s="149"/>
      <c r="BT23" s="150"/>
      <c r="BU23" s="150"/>
      <c r="BV23" s="150"/>
      <c r="BW23" s="150"/>
      <c r="BX23" s="150"/>
      <c r="BY23" s="150"/>
      <c r="BZ23" s="150"/>
      <c r="CA23" s="150"/>
      <c r="CB23" s="151"/>
    </row>
    <row r="24" spans="1:80" s="8" customFormat="1" ht="12">
      <c r="A24" s="134" t="s">
        <v>121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28"/>
      <c r="AJ24" s="129"/>
      <c r="AK24" s="129"/>
      <c r="AL24" s="129"/>
      <c r="AM24" s="130"/>
      <c r="AN24" s="149"/>
      <c r="AO24" s="150"/>
      <c r="AP24" s="150"/>
      <c r="AQ24" s="150"/>
      <c r="AR24" s="150"/>
      <c r="AS24" s="150"/>
      <c r="AT24" s="150"/>
      <c r="AU24" s="150"/>
      <c r="AV24" s="150"/>
      <c r="AW24" s="150"/>
      <c r="AX24" s="151"/>
      <c r="AY24" s="149"/>
      <c r="AZ24" s="150"/>
      <c r="BA24" s="150"/>
      <c r="BB24" s="150"/>
      <c r="BC24" s="150"/>
      <c r="BD24" s="150"/>
      <c r="BE24" s="150"/>
      <c r="BF24" s="150"/>
      <c r="BG24" s="150"/>
      <c r="BH24" s="151"/>
      <c r="BI24" s="149"/>
      <c r="BJ24" s="150"/>
      <c r="BK24" s="150"/>
      <c r="BL24" s="150"/>
      <c r="BM24" s="150"/>
      <c r="BN24" s="150"/>
      <c r="BO24" s="150"/>
      <c r="BP24" s="150"/>
      <c r="BQ24" s="150"/>
      <c r="BR24" s="151"/>
      <c r="BS24" s="149"/>
      <c r="BT24" s="150"/>
      <c r="BU24" s="150"/>
      <c r="BV24" s="150"/>
      <c r="BW24" s="150"/>
      <c r="BX24" s="150"/>
      <c r="BY24" s="150"/>
      <c r="BZ24" s="150"/>
      <c r="CA24" s="150"/>
      <c r="CB24" s="151"/>
    </row>
    <row r="25" spans="1:80" s="8" customFormat="1" ht="12">
      <c r="A25" s="134" t="s">
        <v>122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28"/>
      <c r="AJ25" s="129"/>
      <c r="AK25" s="129"/>
      <c r="AL25" s="129"/>
      <c r="AM25" s="130"/>
      <c r="AN25" s="149"/>
      <c r="AO25" s="150"/>
      <c r="AP25" s="150"/>
      <c r="AQ25" s="150"/>
      <c r="AR25" s="150"/>
      <c r="AS25" s="150"/>
      <c r="AT25" s="150"/>
      <c r="AU25" s="150"/>
      <c r="AV25" s="150"/>
      <c r="AW25" s="150"/>
      <c r="AX25" s="151"/>
      <c r="AY25" s="149"/>
      <c r="AZ25" s="150"/>
      <c r="BA25" s="150"/>
      <c r="BB25" s="150"/>
      <c r="BC25" s="150"/>
      <c r="BD25" s="150"/>
      <c r="BE25" s="150"/>
      <c r="BF25" s="150"/>
      <c r="BG25" s="150"/>
      <c r="BH25" s="151"/>
      <c r="BI25" s="149"/>
      <c r="BJ25" s="150"/>
      <c r="BK25" s="150"/>
      <c r="BL25" s="150"/>
      <c r="BM25" s="150"/>
      <c r="BN25" s="150"/>
      <c r="BO25" s="150"/>
      <c r="BP25" s="150"/>
      <c r="BQ25" s="150"/>
      <c r="BR25" s="151"/>
      <c r="BS25" s="149"/>
      <c r="BT25" s="150"/>
      <c r="BU25" s="150"/>
      <c r="BV25" s="150"/>
      <c r="BW25" s="150"/>
      <c r="BX25" s="150"/>
      <c r="BY25" s="150"/>
      <c r="BZ25" s="150"/>
      <c r="CA25" s="150"/>
      <c r="CB25" s="151"/>
    </row>
    <row r="26" spans="1:80" s="8" customFormat="1" ht="12">
      <c r="A26" s="144" t="s">
        <v>125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25" t="s">
        <v>80</v>
      </c>
      <c r="AJ26" s="126"/>
      <c r="AK26" s="126"/>
      <c r="AL26" s="126"/>
      <c r="AM26" s="127"/>
      <c r="AN26" s="146">
        <v>1890000</v>
      </c>
      <c r="AO26" s="147"/>
      <c r="AP26" s="147"/>
      <c r="AQ26" s="147"/>
      <c r="AR26" s="147"/>
      <c r="AS26" s="147"/>
      <c r="AT26" s="147"/>
      <c r="AU26" s="147"/>
      <c r="AV26" s="147"/>
      <c r="AW26" s="147"/>
      <c r="AX26" s="148"/>
      <c r="AY26" s="146">
        <v>315000</v>
      </c>
      <c r="AZ26" s="147"/>
      <c r="BA26" s="147"/>
      <c r="BB26" s="147"/>
      <c r="BC26" s="147"/>
      <c r="BD26" s="147"/>
      <c r="BE26" s="147"/>
      <c r="BF26" s="147"/>
      <c r="BG26" s="147"/>
      <c r="BH26" s="148"/>
      <c r="BI26" s="146">
        <v>315000</v>
      </c>
      <c r="BJ26" s="147"/>
      <c r="BK26" s="147"/>
      <c r="BL26" s="147"/>
      <c r="BM26" s="147"/>
      <c r="BN26" s="147"/>
      <c r="BO26" s="147"/>
      <c r="BP26" s="147"/>
      <c r="BQ26" s="147"/>
      <c r="BR26" s="148"/>
      <c r="BS26" s="146">
        <v>315000</v>
      </c>
      <c r="BT26" s="147"/>
      <c r="BU26" s="147"/>
      <c r="BV26" s="147"/>
      <c r="BW26" s="147"/>
      <c r="BX26" s="147"/>
      <c r="BY26" s="147"/>
      <c r="BZ26" s="147"/>
      <c r="CA26" s="147"/>
      <c r="CB26" s="148"/>
    </row>
    <row r="27" spans="1:80" s="8" customFormat="1" ht="12">
      <c r="A27" s="124" t="s">
        <v>126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31"/>
      <c r="AJ27" s="132"/>
      <c r="AK27" s="132"/>
      <c r="AL27" s="132"/>
      <c r="AM27" s="133"/>
      <c r="AN27" s="164"/>
      <c r="AO27" s="165"/>
      <c r="AP27" s="165"/>
      <c r="AQ27" s="165"/>
      <c r="AR27" s="165"/>
      <c r="AS27" s="165"/>
      <c r="AT27" s="165"/>
      <c r="AU27" s="165"/>
      <c r="AV27" s="165"/>
      <c r="AW27" s="165"/>
      <c r="AX27" s="166"/>
      <c r="AY27" s="164"/>
      <c r="AZ27" s="165"/>
      <c r="BA27" s="165"/>
      <c r="BB27" s="165"/>
      <c r="BC27" s="165"/>
      <c r="BD27" s="165"/>
      <c r="BE27" s="165"/>
      <c r="BF27" s="165"/>
      <c r="BG27" s="165"/>
      <c r="BH27" s="166"/>
      <c r="BI27" s="164"/>
      <c r="BJ27" s="165"/>
      <c r="BK27" s="165"/>
      <c r="BL27" s="165"/>
      <c r="BM27" s="165"/>
      <c r="BN27" s="165"/>
      <c r="BO27" s="165"/>
      <c r="BP27" s="165"/>
      <c r="BQ27" s="165"/>
      <c r="BR27" s="166"/>
      <c r="BS27" s="164"/>
      <c r="BT27" s="165"/>
      <c r="BU27" s="165"/>
      <c r="BV27" s="165"/>
      <c r="BW27" s="165"/>
      <c r="BX27" s="165"/>
      <c r="BY27" s="165"/>
      <c r="BZ27" s="165"/>
      <c r="CA27" s="165"/>
      <c r="CB27" s="166"/>
    </row>
    <row r="28" spans="1:80" s="8" customFormat="1" ht="12">
      <c r="A28" s="144" t="s">
        <v>32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25" t="s">
        <v>81</v>
      </c>
      <c r="AJ28" s="126"/>
      <c r="AK28" s="126"/>
      <c r="AL28" s="126"/>
      <c r="AM28" s="127"/>
      <c r="AN28" s="146" t="s">
        <v>159</v>
      </c>
      <c r="AO28" s="147"/>
      <c r="AP28" s="147"/>
      <c r="AQ28" s="147"/>
      <c r="AR28" s="147"/>
      <c r="AS28" s="147"/>
      <c r="AT28" s="147"/>
      <c r="AU28" s="147"/>
      <c r="AV28" s="147"/>
      <c r="AW28" s="147"/>
      <c r="AX28" s="148"/>
      <c r="AY28" s="146" t="s">
        <v>159</v>
      </c>
      <c r="AZ28" s="147"/>
      <c r="BA28" s="147"/>
      <c r="BB28" s="147"/>
      <c r="BC28" s="147"/>
      <c r="BD28" s="147"/>
      <c r="BE28" s="147"/>
      <c r="BF28" s="147"/>
      <c r="BG28" s="147"/>
      <c r="BH28" s="148"/>
      <c r="BI28" s="146" t="s">
        <v>159</v>
      </c>
      <c r="BJ28" s="147"/>
      <c r="BK28" s="147"/>
      <c r="BL28" s="147"/>
      <c r="BM28" s="147"/>
      <c r="BN28" s="147"/>
      <c r="BO28" s="147"/>
      <c r="BP28" s="147"/>
      <c r="BQ28" s="147"/>
      <c r="BR28" s="148"/>
      <c r="BS28" s="146" t="s">
        <v>159</v>
      </c>
      <c r="BT28" s="147"/>
      <c r="BU28" s="147"/>
      <c r="BV28" s="147"/>
      <c r="BW28" s="147"/>
      <c r="BX28" s="147"/>
      <c r="BY28" s="147"/>
      <c r="BZ28" s="147"/>
      <c r="CA28" s="147"/>
      <c r="CB28" s="148"/>
    </row>
    <row r="29" spans="1:80" s="8" customFormat="1" ht="12">
      <c r="A29" s="134" t="s">
        <v>71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28"/>
      <c r="AJ29" s="129"/>
      <c r="AK29" s="129"/>
      <c r="AL29" s="129"/>
      <c r="AM29" s="130"/>
      <c r="AN29" s="149"/>
      <c r="AO29" s="150"/>
      <c r="AP29" s="150"/>
      <c r="AQ29" s="150"/>
      <c r="AR29" s="150"/>
      <c r="AS29" s="150"/>
      <c r="AT29" s="150"/>
      <c r="AU29" s="150"/>
      <c r="AV29" s="150"/>
      <c r="AW29" s="150"/>
      <c r="AX29" s="151"/>
      <c r="AY29" s="149"/>
      <c r="AZ29" s="150"/>
      <c r="BA29" s="150"/>
      <c r="BB29" s="150"/>
      <c r="BC29" s="150"/>
      <c r="BD29" s="150"/>
      <c r="BE29" s="150"/>
      <c r="BF29" s="150"/>
      <c r="BG29" s="150"/>
      <c r="BH29" s="151"/>
      <c r="BI29" s="149"/>
      <c r="BJ29" s="150"/>
      <c r="BK29" s="150"/>
      <c r="BL29" s="150"/>
      <c r="BM29" s="150"/>
      <c r="BN29" s="150"/>
      <c r="BO29" s="150"/>
      <c r="BP29" s="150"/>
      <c r="BQ29" s="150"/>
      <c r="BR29" s="151"/>
      <c r="BS29" s="149"/>
      <c r="BT29" s="150"/>
      <c r="BU29" s="150"/>
      <c r="BV29" s="150"/>
      <c r="BW29" s="150"/>
      <c r="BX29" s="150"/>
      <c r="BY29" s="150"/>
      <c r="BZ29" s="150"/>
      <c r="CA29" s="150"/>
      <c r="CB29" s="151"/>
    </row>
    <row r="30" spans="1:80" s="8" customFormat="1" ht="12">
      <c r="A30" s="144" t="s">
        <v>82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25" t="s">
        <v>84</v>
      </c>
      <c r="AJ30" s="126"/>
      <c r="AK30" s="126"/>
      <c r="AL30" s="126"/>
      <c r="AM30" s="127"/>
      <c r="AN30" s="158">
        <v>0.2</v>
      </c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60"/>
    </row>
    <row r="31" spans="1:80" s="8" customFormat="1" ht="12">
      <c r="A31" s="124" t="s">
        <v>83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8"/>
      <c r="AJ31" s="129"/>
      <c r="AK31" s="129"/>
      <c r="AL31" s="129"/>
      <c r="AM31" s="130"/>
      <c r="AN31" s="161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3"/>
    </row>
    <row r="32" spans="1:80" s="8" customFormat="1" ht="15" customHeight="1">
      <c r="A32" s="156" t="s">
        <v>70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7" t="s">
        <v>85</v>
      </c>
      <c r="AJ32" s="157"/>
      <c r="AK32" s="157"/>
      <c r="AL32" s="157"/>
      <c r="AM32" s="157"/>
      <c r="AN32" s="153" t="s">
        <v>159</v>
      </c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5"/>
    </row>
    <row r="33" spans="1:80" s="8" customFormat="1" ht="15" customHeight="1">
      <c r="A33" s="156" t="s">
        <v>72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7" t="s">
        <v>86</v>
      </c>
      <c r="AJ33" s="157"/>
      <c r="AK33" s="157"/>
      <c r="AL33" s="157"/>
      <c r="AM33" s="157"/>
      <c r="AN33" s="153" t="s">
        <v>159</v>
      </c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5"/>
    </row>
    <row r="34" spans="1:80" s="8" customFormat="1" ht="12">
      <c r="A34" s="144" t="s">
        <v>88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25" t="s">
        <v>87</v>
      </c>
      <c r="AJ34" s="126"/>
      <c r="AK34" s="126"/>
      <c r="AL34" s="126"/>
      <c r="AM34" s="127"/>
      <c r="AN34" s="135">
        <v>0.2</v>
      </c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7"/>
    </row>
    <row r="35" spans="1:80" s="8" customFormat="1" ht="12">
      <c r="A35" s="134" t="s">
        <v>127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28"/>
      <c r="AJ35" s="129"/>
      <c r="AK35" s="129"/>
      <c r="AL35" s="129"/>
      <c r="AM35" s="130"/>
      <c r="AN35" s="138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40"/>
    </row>
    <row r="36" spans="1:80" s="8" customFormat="1" ht="12">
      <c r="A36" s="124" t="s">
        <v>128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31"/>
      <c r="AJ36" s="132"/>
      <c r="AK36" s="132"/>
      <c r="AL36" s="132"/>
      <c r="AM36" s="133"/>
      <c r="AN36" s="141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3"/>
    </row>
    <row r="37" spans="1:80" s="8" customFormat="1" ht="15.75" customHeight="1">
      <c r="A37" s="156" t="s">
        <v>129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7" t="s">
        <v>89</v>
      </c>
      <c r="AJ37" s="157"/>
      <c r="AK37" s="157"/>
      <c r="AL37" s="157"/>
      <c r="AM37" s="157"/>
      <c r="AN37" s="145">
        <v>3780</v>
      </c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>
        <v>630</v>
      </c>
      <c r="AZ37" s="145"/>
      <c r="BA37" s="145"/>
      <c r="BB37" s="145"/>
      <c r="BC37" s="145"/>
      <c r="BD37" s="145"/>
      <c r="BE37" s="145"/>
      <c r="BF37" s="145"/>
      <c r="BG37" s="145"/>
      <c r="BH37" s="145"/>
      <c r="BI37" s="145">
        <v>630</v>
      </c>
      <c r="BJ37" s="145"/>
      <c r="BK37" s="145"/>
      <c r="BL37" s="145"/>
      <c r="BM37" s="145"/>
      <c r="BN37" s="145"/>
      <c r="BO37" s="145"/>
      <c r="BP37" s="145"/>
      <c r="BQ37" s="145"/>
      <c r="BR37" s="145"/>
      <c r="BS37" s="145">
        <v>630</v>
      </c>
      <c r="BT37" s="145"/>
      <c r="BU37" s="145"/>
      <c r="BV37" s="145"/>
      <c r="BW37" s="145"/>
      <c r="BX37" s="145"/>
      <c r="BY37" s="145"/>
      <c r="BZ37" s="145"/>
      <c r="CA37" s="145"/>
      <c r="CB37" s="145"/>
    </row>
    <row r="38" s="15" customFormat="1" ht="11.25"/>
    <row r="39" s="15" customFormat="1" ht="11.25"/>
    <row r="40" s="15" customFormat="1" ht="11.25"/>
    <row r="41" s="15" customFormat="1" ht="11.25"/>
    <row r="42" s="15" customFormat="1" ht="11.25"/>
    <row r="43" s="15" customFormat="1" ht="11.25"/>
    <row r="44" s="15" customFormat="1" ht="11.25"/>
    <row r="45" s="15" customFormat="1" ht="11.25"/>
    <row r="46" s="15" customFormat="1" ht="11.25"/>
    <row r="47" s="15" customFormat="1" ht="11.25"/>
    <row r="48" s="15" customFormat="1" ht="11.25"/>
    <row r="49" spans="1:83" s="37" customFormat="1" ht="12.75">
      <c r="A49" s="152" t="s">
        <v>33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9"/>
      <c r="CD49" s="9"/>
      <c r="CE49" s="9"/>
    </row>
    <row r="50" spans="17:64" ht="12.75"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</row>
    <row r="51" spans="17:64" s="4" customFormat="1" ht="10.5">
      <c r="Q51" s="123" t="s">
        <v>17</v>
      </c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Y51" s="123" t="s">
        <v>22</v>
      </c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</row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8" customFormat="1" ht="12"/>
    <row r="106" s="8" customFormat="1" ht="12"/>
    <row r="107" s="8" customFormat="1" ht="12"/>
    <row r="108" s="8" customFormat="1" ht="12"/>
    <row r="109" s="8" customFormat="1" ht="12"/>
    <row r="110" s="8" customFormat="1" ht="12"/>
    <row r="111" s="8" customFormat="1" ht="12"/>
    <row r="112" s="8" customFormat="1" ht="12"/>
    <row r="113" s="8" customFormat="1" ht="12"/>
    <row r="114" s="8" customFormat="1" ht="12"/>
    <row r="115" s="8" customFormat="1" ht="12"/>
    <row r="116" s="8" customFormat="1" ht="12"/>
    <row r="117" s="8" customFormat="1" ht="12"/>
    <row r="118" s="8" customFormat="1" ht="12"/>
    <row r="119" s="8" customFormat="1" ht="12"/>
    <row r="120" s="8" customFormat="1" ht="12"/>
    <row r="121" s="8" customFormat="1" ht="12"/>
    <row r="122" s="8" customFormat="1" ht="12"/>
    <row r="123" s="8" customFormat="1" ht="12"/>
    <row r="124" s="8" customFormat="1" ht="12"/>
    <row r="125" s="8" customFormat="1" ht="12"/>
    <row r="126" s="8" customFormat="1" ht="12"/>
    <row r="127" s="8" customFormat="1" ht="12"/>
    <row r="128" s="8" customFormat="1" ht="12"/>
    <row r="129" s="8" customFormat="1" ht="12"/>
    <row r="130" s="8" customFormat="1" ht="12"/>
    <row r="131" s="8" customFormat="1" ht="12"/>
    <row r="132" s="8" customFormat="1" ht="12"/>
    <row r="133" s="8" customFormat="1" ht="12"/>
    <row r="134" s="8" customFormat="1" ht="12"/>
    <row r="135" s="8" customFormat="1" ht="12"/>
    <row r="136" s="8" customFormat="1" ht="12"/>
    <row r="137" s="8" customFormat="1" ht="12"/>
    <row r="138" s="8" customFormat="1" ht="12"/>
    <row r="139" s="8" customFormat="1" ht="12"/>
    <row r="140" s="8" customFormat="1" ht="12"/>
    <row r="141" s="8" customFormat="1" ht="12"/>
    <row r="142" s="8" customFormat="1" ht="12"/>
    <row r="143" s="8" customFormat="1" ht="12"/>
    <row r="144" s="8" customFormat="1" ht="12"/>
    <row r="145" s="8" customFormat="1" ht="12"/>
    <row r="146" s="8" customFormat="1" ht="12"/>
    <row r="147" s="8" customFormat="1" ht="12"/>
    <row r="148" s="8" customFormat="1" ht="12"/>
    <row r="149" s="8" customFormat="1" ht="12"/>
    <row r="150" s="8" customFormat="1" ht="12"/>
    <row r="151" s="8" customFormat="1" ht="12"/>
    <row r="152" s="8" customFormat="1" ht="12"/>
    <row r="153" s="8" customFormat="1" ht="12"/>
    <row r="154" s="8" customFormat="1" ht="12"/>
    <row r="155" s="8" customFormat="1" ht="12"/>
    <row r="156" s="8" customFormat="1" ht="12"/>
    <row r="157" s="8" customFormat="1" ht="12"/>
    <row r="158" s="8" customFormat="1" ht="12"/>
    <row r="159" s="8" customFormat="1" ht="12"/>
    <row r="160" s="8" customFormat="1" ht="12"/>
  </sheetData>
  <sheetProtection/>
  <mergeCells count="106">
    <mergeCell ref="AY37:BH37"/>
    <mergeCell ref="BI37:BR37"/>
    <mergeCell ref="BS37:CB37"/>
    <mergeCell ref="A23:AH23"/>
    <mergeCell ref="A24:AH24"/>
    <mergeCell ref="A37:AH37"/>
    <mergeCell ref="AI37:AM37"/>
    <mergeCell ref="BS21:CB25"/>
    <mergeCell ref="A25:AH25"/>
    <mergeCell ref="A22:AH22"/>
    <mergeCell ref="A17:AH17"/>
    <mergeCell ref="A18:AH18"/>
    <mergeCell ref="A19:AH19"/>
    <mergeCell ref="A14:AH14"/>
    <mergeCell ref="AI14:AM14"/>
    <mergeCell ref="BI14:BR14"/>
    <mergeCell ref="AY15:BH20"/>
    <mergeCell ref="AN15:AX20"/>
    <mergeCell ref="AN14:AX14"/>
    <mergeCell ref="AY14:BH14"/>
    <mergeCell ref="AG1:AH1"/>
    <mergeCell ref="AQ1:AR1"/>
    <mergeCell ref="AU1:AV1"/>
    <mergeCell ref="AM1:AN1"/>
    <mergeCell ref="AC1:AD1"/>
    <mergeCell ref="AI1:AJ1"/>
    <mergeCell ref="AO1:AP1"/>
    <mergeCell ref="AK1:AL1"/>
    <mergeCell ref="BY1:BZ1"/>
    <mergeCell ref="CA1:CB1"/>
    <mergeCell ref="AS1:AT1"/>
    <mergeCell ref="AE1:AF1"/>
    <mergeCell ref="A10:AH10"/>
    <mergeCell ref="AI10:AM10"/>
    <mergeCell ref="AN10:AX10"/>
    <mergeCell ref="AC3:AD3"/>
    <mergeCell ref="AE3:AF3"/>
    <mergeCell ref="BW1:BX1"/>
    <mergeCell ref="AG3:AH3"/>
    <mergeCell ref="AI3:AJ3"/>
    <mergeCell ref="A11:AH11"/>
    <mergeCell ref="AI11:AM11"/>
    <mergeCell ref="AN11:AX11"/>
    <mergeCell ref="AK3:AL3"/>
    <mergeCell ref="A7:CB7"/>
    <mergeCell ref="AY11:CB11"/>
    <mergeCell ref="AY10:CB10"/>
    <mergeCell ref="BS14:CB14"/>
    <mergeCell ref="A13:AH13"/>
    <mergeCell ref="AI13:AM13"/>
    <mergeCell ref="AN13:AX13"/>
    <mergeCell ref="AY12:BH12"/>
    <mergeCell ref="BI12:BR12"/>
    <mergeCell ref="AI12:AM12"/>
    <mergeCell ref="AN12:AX12"/>
    <mergeCell ref="A12:AH12"/>
    <mergeCell ref="BS12:CB12"/>
    <mergeCell ref="AY13:BH13"/>
    <mergeCell ref="BI13:BR13"/>
    <mergeCell ref="BS13:CB13"/>
    <mergeCell ref="A21:AH21"/>
    <mergeCell ref="BI21:BR25"/>
    <mergeCell ref="A16:AH16"/>
    <mergeCell ref="BS15:CB20"/>
    <mergeCell ref="BI15:BR20"/>
    <mergeCell ref="A15:AH15"/>
    <mergeCell ref="A20:AH20"/>
    <mergeCell ref="AI15:AM20"/>
    <mergeCell ref="AI21:AM25"/>
    <mergeCell ref="AN21:AX25"/>
    <mergeCell ref="A27:AH27"/>
    <mergeCell ref="BS26:CB27"/>
    <mergeCell ref="BI26:BR27"/>
    <mergeCell ref="AY26:BH27"/>
    <mergeCell ref="AN26:AX27"/>
    <mergeCell ref="A26:AH26"/>
    <mergeCell ref="AI26:AM27"/>
    <mergeCell ref="AN32:CB32"/>
    <mergeCell ref="A30:AH30"/>
    <mergeCell ref="AN30:CB31"/>
    <mergeCell ref="AY28:BH29"/>
    <mergeCell ref="BI28:BR29"/>
    <mergeCell ref="BS28:CB29"/>
    <mergeCell ref="A29:AH29"/>
    <mergeCell ref="A28:AH28"/>
    <mergeCell ref="AI30:AM31"/>
    <mergeCell ref="AY21:BH25"/>
    <mergeCell ref="AI28:AM29"/>
    <mergeCell ref="AN28:AX29"/>
    <mergeCell ref="A31:AH31"/>
    <mergeCell ref="A49:CB49"/>
    <mergeCell ref="AN33:CB33"/>
    <mergeCell ref="A33:AH33"/>
    <mergeCell ref="AI33:AM33"/>
    <mergeCell ref="A32:AH32"/>
    <mergeCell ref="AI32:AM32"/>
    <mergeCell ref="Q50:AD50"/>
    <mergeCell ref="AY50:BL50"/>
    <mergeCell ref="Q51:AD51"/>
    <mergeCell ref="AY51:BL51"/>
    <mergeCell ref="A36:AH36"/>
    <mergeCell ref="AI34:AM36"/>
    <mergeCell ref="A35:AH35"/>
    <mergeCell ref="AN34:CB36"/>
    <mergeCell ref="A34:AH34"/>
    <mergeCell ref="AN37:AX37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V31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23" width="1.12109375" style="9" customWidth="1"/>
    <col min="124" max="126" width="9.125" style="9" customWidth="1"/>
    <col min="127" max="16384" width="1.12109375" style="9" customWidth="1"/>
  </cols>
  <sheetData>
    <row r="1" spans="1:123" s="3" customFormat="1" ht="15" customHeight="1">
      <c r="A1" s="11" t="s">
        <v>45</v>
      </c>
      <c r="T1" s="12"/>
      <c r="U1" s="12"/>
      <c r="V1" s="12"/>
      <c r="W1" s="12"/>
      <c r="X1" s="12"/>
      <c r="Y1" s="12"/>
      <c r="AC1" s="173" t="str">
        <f>IF(ISBLANK(Лист1!AB7),"",Лист1!AB7)</f>
        <v>6</v>
      </c>
      <c r="AD1" s="173"/>
      <c r="AE1" s="173" t="str">
        <f>IF(ISBLANK(Лист1!AD7),"",Лист1!AD7)</f>
        <v>2</v>
      </c>
      <c r="AF1" s="173"/>
      <c r="AG1" s="173" t="str">
        <f>IF(ISBLANK(Лист1!AF7),"",Лист1!AF7)</f>
        <v>0</v>
      </c>
      <c r="AH1" s="173"/>
      <c r="AI1" s="173" t="str">
        <f>IF(ISBLANK(Лист1!AH7),"",Лист1!AH7)</f>
        <v>4</v>
      </c>
      <c r="AJ1" s="173"/>
      <c r="AK1" s="173" t="str">
        <f>IF(ISBLANK(Лист1!AJ7),"",Лист1!AJ7)</f>
        <v>2</v>
      </c>
      <c r="AL1" s="173"/>
      <c r="AM1" s="173" t="str">
        <f>IF(ISBLANK(Лист1!AL7),"",Лист1!AL7)</f>
        <v>5</v>
      </c>
      <c r="AN1" s="173"/>
      <c r="AO1" s="173" t="str">
        <f>IF(ISBLANK(Лист1!AN7),"",Лист1!AN7)</f>
        <v>4</v>
      </c>
      <c r="AP1" s="173"/>
      <c r="AQ1" s="173" t="str">
        <f>IF(ISBLANK(Лист1!AP7),"",Лист1!AP7)</f>
        <v>1</v>
      </c>
      <c r="AR1" s="173"/>
      <c r="AS1" s="173" t="str">
        <f>IF(ISBLANK(Лист1!AR7),"",Лист1!AR7)</f>
        <v>1</v>
      </c>
      <c r="AT1" s="173"/>
      <c r="AU1" s="173" t="str">
        <f>IF(ISBLANK(Лист1!AT7),"",Лист1!AT7)</f>
        <v>7</v>
      </c>
      <c r="AV1" s="17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DJ1" s="12"/>
      <c r="DK1" s="12"/>
      <c r="DL1" s="14" t="s">
        <v>36</v>
      </c>
      <c r="DN1" s="88" t="s">
        <v>157</v>
      </c>
      <c r="DO1" s="88"/>
      <c r="DP1" s="88" t="s">
        <v>157</v>
      </c>
      <c r="DQ1" s="88"/>
      <c r="DR1" s="88" t="s">
        <v>80</v>
      </c>
      <c r="DS1" s="88"/>
    </row>
    <row r="2" spans="1:80" s="3" customFormat="1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  <c r="R2" s="8"/>
      <c r="S2" s="8"/>
      <c r="T2" s="8"/>
      <c r="U2" s="8"/>
      <c r="V2" s="8"/>
      <c r="W2" s="8"/>
      <c r="X2" s="8"/>
      <c r="Y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8"/>
      <c r="BV2" s="10"/>
      <c r="BW2" s="10"/>
      <c r="BX2" s="10"/>
      <c r="BY2" s="10"/>
      <c r="BZ2" s="10"/>
      <c r="CA2" s="10"/>
      <c r="CB2" s="8"/>
    </row>
    <row r="3" spans="1:80" s="3" customFormat="1" ht="15" customHeight="1">
      <c r="A3" s="10" t="s">
        <v>35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  <c r="R3" s="8"/>
      <c r="S3" s="8"/>
      <c r="T3" s="8"/>
      <c r="U3" s="8"/>
      <c r="V3" s="8"/>
      <c r="W3" s="8"/>
      <c r="X3" s="8"/>
      <c r="Y3" s="8"/>
      <c r="AC3" s="173" t="str">
        <f>IF(ISBLANK(Лист1!AB9),"",Лист1!AB9)</f>
        <v>6</v>
      </c>
      <c r="AD3" s="173"/>
      <c r="AE3" s="173" t="str">
        <f>IF(ISBLANK(Лист1!AD9),"",Лист1!AD9)</f>
        <v>2</v>
      </c>
      <c r="AF3" s="173"/>
      <c r="AG3" s="173" t="str">
        <f>IF(ISBLANK(Лист1!AF9),"",Лист1!AF9)</f>
        <v>0</v>
      </c>
      <c r="AH3" s="173"/>
      <c r="AI3" s="173" t="str">
        <f>IF(ISBLANK(Лист1!AH9),"",Лист1!AH9)</f>
        <v>0</v>
      </c>
      <c r="AJ3" s="173"/>
      <c r="AK3" s="173" t="str">
        <f>IF(ISBLANK(Лист1!AJ9),"",Лист1!AJ9)</f>
        <v>1</v>
      </c>
      <c r="AL3" s="173"/>
      <c r="AM3" s="8"/>
      <c r="AN3" s="8"/>
      <c r="AO3" s="8"/>
      <c r="AP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8"/>
      <c r="BV3" s="10"/>
      <c r="BW3" s="10"/>
      <c r="BX3" s="10"/>
      <c r="BY3" s="10"/>
      <c r="BZ3" s="10"/>
      <c r="CA3" s="10"/>
      <c r="CB3" s="8"/>
    </row>
    <row r="4" spans="1:123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J4" s="17"/>
      <c r="DK4" s="17"/>
      <c r="DL4" s="17"/>
      <c r="DM4" s="17"/>
      <c r="DS4" s="72" t="s">
        <v>44</v>
      </c>
    </row>
    <row r="5" spans="1:123" s="7" customFormat="1" ht="15" customHeight="1">
      <c r="A5" s="183" t="s">
        <v>130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</row>
    <row r="6" spans="1:123" s="7" customFormat="1" ht="15" customHeight="1">
      <c r="A6" s="183" t="s">
        <v>131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</row>
    <row r="7" spans="1:126" s="51" customFormat="1" ht="14.2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7"/>
      <c r="DU7" s="7"/>
      <c r="DV7" s="7"/>
    </row>
    <row r="8" spans="1:123" s="28" customFormat="1" ht="12">
      <c r="A8" s="172" t="s">
        <v>47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 t="s">
        <v>19</v>
      </c>
      <c r="M8" s="172"/>
      <c r="N8" s="172"/>
      <c r="O8" s="172"/>
      <c r="P8" s="172"/>
      <c r="Q8" s="172" t="s">
        <v>56</v>
      </c>
      <c r="R8" s="172"/>
      <c r="S8" s="172"/>
      <c r="T8" s="172"/>
      <c r="U8" s="172"/>
      <c r="V8" s="172"/>
      <c r="W8" s="172"/>
      <c r="X8" s="172"/>
      <c r="Y8" s="172"/>
      <c r="Z8" s="168" t="s">
        <v>133</v>
      </c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89" t="s">
        <v>140</v>
      </c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 t="s">
        <v>73</v>
      </c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</row>
    <row r="9" spans="1:123" s="28" customFormat="1" ht="12">
      <c r="A9" s="181" t="s">
        <v>48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 t="s">
        <v>20</v>
      </c>
      <c r="M9" s="181"/>
      <c r="N9" s="181"/>
      <c r="O9" s="181"/>
      <c r="P9" s="181"/>
      <c r="Q9" s="181" t="s">
        <v>57</v>
      </c>
      <c r="R9" s="181"/>
      <c r="S9" s="181"/>
      <c r="T9" s="181"/>
      <c r="U9" s="181"/>
      <c r="V9" s="181"/>
      <c r="W9" s="181"/>
      <c r="X9" s="181"/>
      <c r="Y9" s="181"/>
      <c r="Z9" s="181" t="s">
        <v>42</v>
      </c>
      <c r="AA9" s="181"/>
      <c r="AB9" s="181"/>
      <c r="AC9" s="181"/>
      <c r="AD9" s="181"/>
      <c r="AE9" s="181"/>
      <c r="AF9" s="181"/>
      <c r="AG9" s="181"/>
      <c r="AH9" s="181"/>
      <c r="AI9" s="168" t="s">
        <v>144</v>
      </c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82" t="s">
        <v>141</v>
      </c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 t="s">
        <v>134</v>
      </c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</row>
    <row r="10" spans="1:123" s="28" customFormat="1" ht="12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 t="s">
        <v>132</v>
      </c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 t="s">
        <v>145</v>
      </c>
      <c r="AJ10" s="181"/>
      <c r="AK10" s="181"/>
      <c r="AL10" s="181"/>
      <c r="AM10" s="181"/>
      <c r="AN10" s="181"/>
      <c r="AO10" s="181"/>
      <c r="AP10" s="181"/>
      <c r="AQ10" s="181"/>
      <c r="AR10" s="181" t="s">
        <v>146</v>
      </c>
      <c r="AS10" s="181"/>
      <c r="AT10" s="181"/>
      <c r="AU10" s="181"/>
      <c r="AV10" s="181"/>
      <c r="AW10" s="181"/>
      <c r="AX10" s="181"/>
      <c r="AY10" s="181"/>
      <c r="AZ10" s="181"/>
      <c r="BA10" s="168" t="s">
        <v>54</v>
      </c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81" t="s">
        <v>55</v>
      </c>
      <c r="CL10" s="181"/>
      <c r="CM10" s="181"/>
      <c r="CN10" s="181"/>
      <c r="CO10" s="181"/>
      <c r="CP10" s="181"/>
      <c r="CQ10" s="181"/>
      <c r="CR10" s="181"/>
      <c r="CS10" s="181"/>
      <c r="CT10" s="182" t="s">
        <v>142</v>
      </c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 t="s">
        <v>135</v>
      </c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</row>
    <row r="11" spans="1:123" s="28" customFormat="1" ht="12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 t="s">
        <v>41</v>
      </c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8" t="s">
        <v>147</v>
      </c>
      <c r="BB11" s="188"/>
      <c r="BC11" s="188"/>
      <c r="BD11" s="188"/>
      <c r="BE11" s="188"/>
      <c r="BF11" s="188"/>
      <c r="BG11" s="188"/>
      <c r="BH11" s="188"/>
      <c r="BI11" s="188"/>
      <c r="BJ11" s="188" t="s">
        <v>148</v>
      </c>
      <c r="BK11" s="188"/>
      <c r="BL11" s="188"/>
      <c r="BM11" s="188"/>
      <c r="BN11" s="188"/>
      <c r="BO11" s="188"/>
      <c r="BP11" s="188"/>
      <c r="BQ11" s="188"/>
      <c r="BR11" s="188"/>
      <c r="BS11" s="188" t="s">
        <v>149</v>
      </c>
      <c r="BT11" s="188"/>
      <c r="BU11" s="188"/>
      <c r="BV11" s="188"/>
      <c r="BW11" s="188"/>
      <c r="BX11" s="188"/>
      <c r="BY11" s="188"/>
      <c r="BZ11" s="188"/>
      <c r="CA11" s="188"/>
      <c r="CB11" s="188" t="s">
        <v>150</v>
      </c>
      <c r="CC11" s="188"/>
      <c r="CD11" s="188"/>
      <c r="CE11" s="188"/>
      <c r="CF11" s="188"/>
      <c r="CG11" s="188"/>
      <c r="CH11" s="188"/>
      <c r="CI11" s="188"/>
      <c r="CJ11" s="188"/>
      <c r="CK11" s="181"/>
      <c r="CL11" s="181"/>
      <c r="CM11" s="181"/>
      <c r="CN11" s="181"/>
      <c r="CO11" s="181"/>
      <c r="CP11" s="181"/>
      <c r="CQ11" s="181"/>
      <c r="CR11" s="181"/>
      <c r="CS11" s="181"/>
      <c r="CT11" s="182" t="s">
        <v>90</v>
      </c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 t="s">
        <v>136</v>
      </c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</row>
    <row r="12" spans="1:123" s="28" customFormat="1" ht="12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2" t="s">
        <v>91</v>
      </c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 t="s">
        <v>137</v>
      </c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</row>
    <row r="13" spans="1:123" s="28" customFormat="1" ht="12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2" t="s">
        <v>143</v>
      </c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 t="s">
        <v>139</v>
      </c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</row>
    <row r="14" spans="1:123" s="28" customFormat="1" ht="12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84" t="s">
        <v>92</v>
      </c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 t="s">
        <v>138</v>
      </c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</row>
    <row r="15" spans="1:123" s="28" customFormat="1" ht="12">
      <c r="A15" s="168">
        <v>1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>
        <v>2</v>
      </c>
      <c r="M15" s="168"/>
      <c r="N15" s="168"/>
      <c r="O15" s="168"/>
      <c r="P15" s="168"/>
      <c r="Q15" s="168">
        <v>3</v>
      </c>
      <c r="R15" s="168"/>
      <c r="S15" s="168"/>
      <c r="T15" s="168"/>
      <c r="U15" s="168"/>
      <c r="V15" s="168"/>
      <c r="W15" s="168"/>
      <c r="X15" s="168"/>
      <c r="Y15" s="168"/>
      <c r="Z15" s="168">
        <v>4</v>
      </c>
      <c r="AA15" s="168"/>
      <c r="AB15" s="168"/>
      <c r="AC15" s="168"/>
      <c r="AD15" s="168"/>
      <c r="AE15" s="168"/>
      <c r="AF15" s="168"/>
      <c r="AG15" s="168"/>
      <c r="AH15" s="168"/>
      <c r="AI15" s="168">
        <v>5</v>
      </c>
      <c r="AJ15" s="168"/>
      <c r="AK15" s="168"/>
      <c r="AL15" s="168"/>
      <c r="AM15" s="168"/>
      <c r="AN15" s="168"/>
      <c r="AO15" s="168"/>
      <c r="AP15" s="168"/>
      <c r="AQ15" s="168"/>
      <c r="AR15" s="168">
        <v>6</v>
      </c>
      <c r="AS15" s="168"/>
      <c r="AT15" s="168"/>
      <c r="AU15" s="168"/>
      <c r="AV15" s="168"/>
      <c r="AW15" s="168"/>
      <c r="AX15" s="168"/>
      <c r="AY15" s="168"/>
      <c r="AZ15" s="168"/>
      <c r="BA15" s="168">
        <v>7</v>
      </c>
      <c r="BB15" s="168"/>
      <c r="BC15" s="168"/>
      <c r="BD15" s="168"/>
      <c r="BE15" s="168"/>
      <c r="BF15" s="168"/>
      <c r="BG15" s="168"/>
      <c r="BH15" s="168"/>
      <c r="BI15" s="168"/>
      <c r="BJ15" s="168">
        <v>8</v>
      </c>
      <c r="BK15" s="168"/>
      <c r="BL15" s="168"/>
      <c r="BM15" s="168"/>
      <c r="BN15" s="168"/>
      <c r="BO15" s="168"/>
      <c r="BP15" s="168"/>
      <c r="BQ15" s="168"/>
      <c r="BR15" s="168"/>
      <c r="BS15" s="168">
        <v>9</v>
      </c>
      <c r="BT15" s="168"/>
      <c r="BU15" s="168"/>
      <c r="BV15" s="168"/>
      <c r="BW15" s="168"/>
      <c r="BX15" s="168"/>
      <c r="BY15" s="168"/>
      <c r="BZ15" s="168"/>
      <c r="CA15" s="168"/>
      <c r="CB15" s="168">
        <v>10</v>
      </c>
      <c r="CC15" s="168"/>
      <c r="CD15" s="168"/>
      <c r="CE15" s="168"/>
      <c r="CF15" s="168"/>
      <c r="CG15" s="168"/>
      <c r="CH15" s="168"/>
      <c r="CI15" s="168"/>
      <c r="CJ15" s="168"/>
      <c r="CK15" s="168">
        <v>11</v>
      </c>
      <c r="CL15" s="168"/>
      <c r="CM15" s="168"/>
      <c r="CN15" s="168"/>
      <c r="CO15" s="168"/>
      <c r="CP15" s="168"/>
      <c r="CQ15" s="168"/>
      <c r="CR15" s="168"/>
      <c r="CS15" s="168"/>
      <c r="CT15" s="168">
        <v>12</v>
      </c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>
        <v>13</v>
      </c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</row>
    <row r="16" spans="1:123" s="28" customFormat="1" ht="12">
      <c r="A16" s="190" t="s">
        <v>59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2"/>
      <c r="L16" s="157" t="s">
        <v>78</v>
      </c>
      <c r="M16" s="157"/>
      <c r="N16" s="157"/>
      <c r="O16" s="157"/>
      <c r="P16" s="157"/>
      <c r="Q16" s="186">
        <v>7</v>
      </c>
      <c r="R16" s="186"/>
      <c r="S16" s="186"/>
      <c r="T16" s="186"/>
      <c r="U16" s="186"/>
      <c r="V16" s="186"/>
      <c r="W16" s="186"/>
      <c r="X16" s="186"/>
      <c r="Y16" s="186"/>
      <c r="Z16" s="186">
        <v>7</v>
      </c>
      <c r="AA16" s="186"/>
      <c r="AB16" s="186"/>
      <c r="AC16" s="186"/>
      <c r="AD16" s="186"/>
      <c r="AE16" s="186"/>
      <c r="AF16" s="186"/>
      <c r="AG16" s="186"/>
      <c r="AH16" s="186"/>
      <c r="AI16" s="186">
        <v>7</v>
      </c>
      <c r="AJ16" s="186"/>
      <c r="AK16" s="186"/>
      <c r="AL16" s="186"/>
      <c r="AM16" s="186"/>
      <c r="AN16" s="186"/>
      <c r="AO16" s="186"/>
      <c r="AP16" s="186"/>
      <c r="AQ16" s="186"/>
      <c r="AR16" s="186" t="s">
        <v>159</v>
      </c>
      <c r="AS16" s="186"/>
      <c r="AT16" s="186"/>
      <c r="AU16" s="186"/>
      <c r="AV16" s="186"/>
      <c r="AW16" s="186"/>
      <c r="AX16" s="186"/>
      <c r="AY16" s="186"/>
      <c r="AZ16" s="186"/>
      <c r="BA16" s="186" t="s">
        <v>159</v>
      </c>
      <c r="BB16" s="186"/>
      <c r="BC16" s="186"/>
      <c r="BD16" s="186"/>
      <c r="BE16" s="186"/>
      <c r="BF16" s="186"/>
      <c r="BG16" s="186"/>
      <c r="BH16" s="186"/>
      <c r="BI16" s="186"/>
      <c r="BJ16" s="186" t="s">
        <v>159</v>
      </c>
      <c r="BK16" s="186"/>
      <c r="BL16" s="186"/>
      <c r="BM16" s="186"/>
      <c r="BN16" s="186"/>
      <c r="BO16" s="186"/>
      <c r="BP16" s="186"/>
      <c r="BQ16" s="186"/>
      <c r="BR16" s="186"/>
      <c r="BS16" s="186" t="s">
        <v>159</v>
      </c>
      <c r="BT16" s="186"/>
      <c r="BU16" s="186"/>
      <c r="BV16" s="186"/>
      <c r="BW16" s="186"/>
      <c r="BX16" s="186"/>
      <c r="BY16" s="186"/>
      <c r="BZ16" s="186"/>
      <c r="CA16" s="186"/>
      <c r="CB16" s="186" t="s">
        <v>159</v>
      </c>
      <c r="CC16" s="186"/>
      <c r="CD16" s="186"/>
      <c r="CE16" s="186"/>
      <c r="CF16" s="186"/>
      <c r="CG16" s="186"/>
      <c r="CH16" s="186"/>
      <c r="CI16" s="186"/>
      <c r="CJ16" s="186"/>
      <c r="CK16" s="186" t="s">
        <v>159</v>
      </c>
      <c r="CL16" s="186"/>
      <c r="CM16" s="186"/>
      <c r="CN16" s="186"/>
      <c r="CO16" s="186"/>
      <c r="CP16" s="186"/>
      <c r="CQ16" s="186"/>
      <c r="CR16" s="186"/>
      <c r="CS16" s="186"/>
      <c r="CT16" s="185" t="s">
        <v>43</v>
      </c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 t="s">
        <v>43</v>
      </c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</row>
    <row r="17" spans="1:123" s="28" customFormat="1" ht="12">
      <c r="A17" s="196" t="s">
        <v>93</v>
      </c>
      <c r="B17" s="97"/>
      <c r="C17" s="97"/>
      <c r="D17" s="97"/>
      <c r="E17" s="97"/>
      <c r="F17" s="97"/>
      <c r="G17" s="97"/>
      <c r="H17" s="97"/>
      <c r="I17" s="97"/>
      <c r="J17" s="97"/>
      <c r="K17" s="197"/>
      <c r="L17" s="157"/>
      <c r="M17" s="157"/>
      <c r="N17" s="157"/>
      <c r="O17" s="157"/>
      <c r="P17" s="157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</row>
    <row r="18" spans="1:123" s="28" customFormat="1" ht="12">
      <c r="A18" s="196" t="s">
        <v>94</v>
      </c>
      <c r="B18" s="97"/>
      <c r="C18" s="97"/>
      <c r="D18" s="97"/>
      <c r="E18" s="97"/>
      <c r="F18" s="97"/>
      <c r="G18" s="97"/>
      <c r="H18" s="97"/>
      <c r="I18" s="97"/>
      <c r="J18" s="97"/>
      <c r="K18" s="197"/>
      <c r="L18" s="157"/>
      <c r="M18" s="157"/>
      <c r="N18" s="157"/>
      <c r="O18" s="157"/>
      <c r="P18" s="157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</row>
    <row r="19" spans="1:123" s="28" customFormat="1" ht="12">
      <c r="A19" s="193" t="s">
        <v>151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5"/>
      <c r="L19" s="157"/>
      <c r="M19" s="157"/>
      <c r="N19" s="157"/>
      <c r="O19" s="157"/>
      <c r="P19" s="157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</row>
    <row r="20" spans="1:123" s="28" customFormat="1" ht="12">
      <c r="A20" s="190" t="s">
        <v>59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2"/>
      <c r="L20" s="157" t="s">
        <v>79</v>
      </c>
      <c r="M20" s="157"/>
      <c r="N20" s="157"/>
      <c r="O20" s="157"/>
      <c r="P20" s="157"/>
      <c r="Q20" s="185" t="s">
        <v>43</v>
      </c>
      <c r="R20" s="185"/>
      <c r="S20" s="185"/>
      <c r="T20" s="185"/>
      <c r="U20" s="185"/>
      <c r="V20" s="185"/>
      <c r="W20" s="185"/>
      <c r="X20" s="185"/>
      <c r="Y20" s="185"/>
      <c r="Z20" s="185" t="s">
        <v>43</v>
      </c>
      <c r="AA20" s="185"/>
      <c r="AB20" s="185"/>
      <c r="AC20" s="185"/>
      <c r="AD20" s="185"/>
      <c r="AE20" s="185"/>
      <c r="AF20" s="185"/>
      <c r="AG20" s="185"/>
      <c r="AH20" s="185"/>
      <c r="AI20" s="185" t="s">
        <v>43</v>
      </c>
      <c r="AJ20" s="185"/>
      <c r="AK20" s="185"/>
      <c r="AL20" s="185"/>
      <c r="AM20" s="185"/>
      <c r="AN20" s="185"/>
      <c r="AO20" s="185"/>
      <c r="AP20" s="185"/>
      <c r="AQ20" s="185"/>
      <c r="AR20" s="185" t="s">
        <v>43</v>
      </c>
      <c r="AS20" s="185"/>
      <c r="AT20" s="185"/>
      <c r="AU20" s="185"/>
      <c r="AV20" s="185"/>
      <c r="AW20" s="185"/>
      <c r="AX20" s="185"/>
      <c r="AY20" s="185"/>
      <c r="AZ20" s="185"/>
      <c r="BA20" s="185" t="s">
        <v>43</v>
      </c>
      <c r="BB20" s="185"/>
      <c r="BC20" s="185"/>
      <c r="BD20" s="185"/>
      <c r="BE20" s="185"/>
      <c r="BF20" s="185"/>
      <c r="BG20" s="185"/>
      <c r="BH20" s="185"/>
      <c r="BI20" s="185"/>
      <c r="BJ20" s="185" t="s">
        <v>43</v>
      </c>
      <c r="BK20" s="185"/>
      <c r="BL20" s="185"/>
      <c r="BM20" s="185"/>
      <c r="BN20" s="185"/>
      <c r="BO20" s="185"/>
      <c r="BP20" s="185"/>
      <c r="BQ20" s="185"/>
      <c r="BR20" s="185"/>
      <c r="BS20" s="185" t="s">
        <v>43</v>
      </c>
      <c r="BT20" s="185"/>
      <c r="BU20" s="185"/>
      <c r="BV20" s="185"/>
      <c r="BW20" s="185"/>
      <c r="BX20" s="185"/>
      <c r="BY20" s="185"/>
      <c r="BZ20" s="185"/>
      <c r="CA20" s="185"/>
      <c r="CB20" s="185" t="s">
        <v>43</v>
      </c>
      <c r="CC20" s="185"/>
      <c r="CD20" s="185"/>
      <c r="CE20" s="185"/>
      <c r="CF20" s="185"/>
      <c r="CG20" s="185"/>
      <c r="CH20" s="185"/>
      <c r="CI20" s="185"/>
      <c r="CJ20" s="185"/>
      <c r="CK20" s="185" t="s">
        <v>43</v>
      </c>
      <c r="CL20" s="185"/>
      <c r="CM20" s="185"/>
      <c r="CN20" s="185"/>
      <c r="CO20" s="185"/>
      <c r="CP20" s="185"/>
      <c r="CQ20" s="185"/>
      <c r="CR20" s="185"/>
      <c r="CS20" s="185"/>
      <c r="CT20" s="186">
        <v>0</v>
      </c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>
        <v>0</v>
      </c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</row>
    <row r="21" spans="1:123" s="28" customFormat="1" ht="12">
      <c r="A21" s="196" t="s">
        <v>60</v>
      </c>
      <c r="B21" s="97"/>
      <c r="C21" s="97"/>
      <c r="D21" s="97"/>
      <c r="E21" s="97"/>
      <c r="F21" s="97"/>
      <c r="G21" s="97"/>
      <c r="H21" s="97"/>
      <c r="I21" s="97"/>
      <c r="J21" s="97"/>
      <c r="K21" s="197"/>
      <c r="L21" s="157"/>
      <c r="M21" s="157"/>
      <c r="N21" s="157"/>
      <c r="O21" s="157"/>
      <c r="P21" s="157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</row>
    <row r="22" spans="1:123" s="28" customFormat="1" ht="12">
      <c r="A22" s="196" t="s">
        <v>152</v>
      </c>
      <c r="B22" s="97"/>
      <c r="C22" s="97"/>
      <c r="D22" s="97"/>
      <c r="E22" s="97"/>
      <c r="F22" s="97"/>
      <c r="G22" s="97"/>
      <c r="H22" s="97"/>
      <c r="I22" s="97"/>
      <c r="J22" s="97"/>
      <c r="K22" s="197"/>
      <c r="L22" s="157"/>
      <c r="M22" s="157"/>
      <c r="N22" s="157"/>
      <c r="O22" s="157"/>
      <c r="P22" s="157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</row>
    <row r="23" spans="1:123" s="28" customFormat="1" ht="12">
      <c r="A23" s="196" t="s">
        <v>153</v>
      </c>
      <c r="B23" s="97"/>
      <c r="C23" s="97"/>
      <c r="D23" s="97"/>
      <c r="E23" s="97"/>
      <c r="F23" s="97"/>
      <c r="G23" s="97"/>
      <c r="H23" s="97"/>
      <c r="I23" s="97"/>
      <c r="J23" s="97"/>
      <c r="K23" s="197"/>
      <c r="L23" s="157"/>
      <c r="M23" s="157"/>
      <c r="N23" s="157"/>
      <c r="O23" s="157"/>
      <c r="P23" s="157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</row>
    <row r="24" spans="1:123" s="28" customFormat="1" ht="12">
      <c r="A24" s="196" t="s">
        <v>154</v>
      </c>
      <c r="B24" s="97"/>
      <c r="C24" s="97"/>
      <c r="D24" s="97"/>
      <c r="E24" s="97"/>
      <c r="F24" s="97"/>
      <c r="G24" s="97"/>
      <c r="H24" s="97"/>
      <c r="I24" s="97"/>
      <c r="J24" s="97"/>
      <c r="K24" s="197"/>
      <c r="L24" s="157"/>
      <c r="M24" s="157"/>
      <c r="N24" s="157"/>
      <c r="O24" s="157"/>
      <c r="P24" s="157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</row>
    <row r="25" spans="1:123" s="28" customFormat="1" ht="12">
      <c r="A25" s="196" t="s">
        <v>155</v>
      </c>
      <c r="B25" s="97"/>
      <c r="C25" s="97"/>
      <c r="D25" s="97"/>
      <c r="E25" s="97"/>
      <c r="F25" s="97"/>
      <c r="G25" s="97"/>
      <c r="H25" s="97"/>
      <c r="I25" s="97"/>
      <c r="J25" s="97"/>
      <c r="K25" s="197"/>
      <c r="L25" s="157"/>
      <c r="M25" s="157"/>
      <c r="N25" s="157"/>
      <c r="O25" s="157"/>
      <c r="P25" s="157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</row>
    <row r="26" spans="1:123" s="28" customFormat="1" ht="12">
      <c r="A26" s="193" t="s">
        <v>58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5"/>
      <c r="L26" s="157"/>
      <c r="M26" s="157"/>
      <c r="N26" s="157"/>
      <c r="O26" s="157"/>
      <c r="P26" s="157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</row>
    <row r="27" spans="1:126" s="51" customFormat="1" ht="14.2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7"/>
      <c r="DU27" s="7"/>
      <c r="DV27" s="7"/>
    </row>
    <row r="28" spans="64:105" s="8" customFormat="1" ht="12"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</row>
    <row r="29" spans="1:126" s="37" customFormat="1" ht="12.75" customHeight="1">
      <c r="A29" s="152" t="s">
        <v>33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9"/>
      <c r="DU29" s="9"/>
      <c r="DV29" s="9"/>
    </row>
    <row r="30" spans="37:87" ht="12.75"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BV30" s="122" t="s">
        <v>167</v>
      </c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</row>
    <row r="31" spans="37:87" s="66" customFormat="1" ht="10.5">
      <c r="AK31" s="187" t="s">
        <v>17</v>
      </c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BV31" s="187" t="s">
        <v>22</v>
      </c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</row>
    <row r="32" s="8" customFormat="1" ht="12"/>
    <row r="33" s="8" customFormat="1" ht="12"/>
    <row r="34" s="8" customFormat="1" ht="12"/>
    <row r="35" s="8" customFormat="1" ht="12"/>
    <row r="36" s="8" customFormat="1" ht="12"/>
    <row r="37" s="8" customFormat="1" ht="12"/>
    <row r="38" s="15" customFormat="1" ht="11.25"/>
    <row r="39" s="15" customFormat="1" ht="11.25"/>
    <row r="40" s="15" customFormat="1" ht="11.25"/>
    <row r="41" s="15" customFormat="1" ht="11.25"/>
    <row r="42" s="15" customFormat="1" ht="11.25"/>
    <row r="43" s="15" customFormat="1" ht="11.25"/>
    <row r="44" s="15" customFormat="1" ht="11.25"/>
    <row r="45" s="15" customFormat="1" ht="11.25"/>
  </sheetData>
  <sheetProtection/>
  <mergeCells count="148">
    <mergeCell ref="CK10:CS10"/>
    <mergeCell ref="Q8:Y8"/>
    <mergeCell ref="CT16:DF19"/>
    <mergeCell ref="DG16:DS19"/>
    <mergeCell ref="CT20:DF26"/>
    <mergeCell ref="DG20:DS26"/>
    <mergeCell ref="Q16:Y19"/>
    <mergeCell ref="Z16:AH19"/>
    <mergeCell ref="AI16:AQ19"/>
    <mergeCell ref="AR16:AZ19"/>
    <mergeCell ref="A22:K22"/>
    <mergeCell ref="A21:K21"/>
    <mergeCell ref="Z8:CS8"/>
    <mergeCell ref="AI9:CS9"/>
    <mergeCell ref="BA10:CJ10"/>
    <mergeCell ref="L16:P19"/>
    <mergeCell ref="L20:P26"/>
    <mergeCell ref="Q20:Y26"/>
    <mergeCell ref="Z20:AH26"/>
    <mergeCell ref="AI20:AQ26"/>
    <mergeCell ref="CT15:DF15"/>
    <mergeCell ref="DG15:DS15"/>
    <mergeCell ref="A16:K16"/>
    <mergeCell ref="BJ20:BR26"/>
    <mergeCell ref="BS20:CA26"/>
    <mergeCell ref="CB20:CJ26"/>
    <mergeCell ref="A26:K26"/>
    <mergeCell ref="A25:K25"/>
    <mergeCell ref="A24:K24"/>
    <mergeCell ref="A23:K23"/>
    <mergeCell ref="BA15:BI15"/>
    <mergeCell ref="BJ15:BR15"/>
    <mergeCell ref="BS15:CA15"/>
    <mergeCell ref="A20:K20"/>
    <mergeCell ref="A19:K19"/>
    <mergeCell ref="A18:K18"/>
    <mergeCell ref="A17:K17"/>
    <mergeCell ref="BA16:BI19"/>
    <mergeCell ref="BJ16:BR19"/>
    <mergeCell ref="A15:K15"/>
    <mergeCell ref="L15:P15"/>
    <mergeCell ref="Q15:Y15"/>
    <mergeCell ref="Z15:AH15"/>
    <mergeCell ref="AI15:AQ15"/>
    <mergeCell ref="AR15:AZ15"/>
    <mergeCell ref="DG13:DS13"/>
    <mergeCell ref="BA14:BI14"/>
    <mergeCell ref="BJ14:BR14"/>
    <mergeCell ref="DG14:DS14"/>
    <mergeCell ref="BS14:CA14"/>
    <mergeCell ref="A14:K14"/>
    <mergeCell ref="L14:P14"/>
    <mergeCell ref="Q14:Y14"/>
    <mergeCell ref="Z14:AH14"/>
    <mergeCell ref="AI14:AQ14"/>
    <mergeCell ref="AR14:AZ14"/>
    <mergeCell ref="DG12:DS12"/>
    <mergeCell ref="A13:K13"/>
    <mergeCell ref="L13:P13"/>
    <mergeCell ref="Q13:Y13"/>
    <mergeCell ref="Z13:AH13"/>
    <mergeCell ref="AI13:AQ13"/>
    <mergeCell ref="AR13:AZ13"/>
    <mergeCell ref="BA13:BI13"/>
    <mergeCell ref="BJ13:BR13"/>
    <mergeCell ref="BS13:CA13"/>
    <mergeCell ref="DG11:DS11"/>
    <mergeCell ref="A12:K12"/>
    <mergeCell ref="L12:P12"/>
    <mergeCell ref="Q12:Y12"/>
    <mergeCell ref="Z12:AH12"/>
    <mergeCell ref="AI12:AQ12"/>
    <mergeCell ref="AR12:AZ12"/>
    <mergeCell ref="BA12:BI12"/>
    <mergeCell ref="BJ12:BR12"/>
    <mergeCell ref="BS12:CA12"/>
    <mergeCell ref="DG10:DS10"/>
    <mergeCell ref="A11:K11"/>
    <mergeCell ref="L11:P11"/>
    <mergeCell ref="Q11:Y11"/>
    <mergeCell ref="Z11:AH11"/>
    <mergeCell ref="AI11:AQ11"/>
    <mergeCell ref="AR11:AZ11"/>
    <mergeCell ref="BA11:BI11"/>
    <mergeCell ref="BJ11:BR11"/>
    <mergeCell ref="BS11:CA11"/>
    <mergeCell ref="CT10:DF10"/>
    <mergeCell ref="CT9:DF9"/>
    <mergeCell ref="DG9:DS9"/>
    <mergeCell ref="A10:K10"/>
    <mergeCell ref="L10:P10"/>
    <mergeCell ref="Q10:Y10"/>
    <mergeCell ref="Z10:AH10"/>
    <mergeCell ref="AI10:AQ10"/>
    <mergeCell ref="AR10:AZ10"/>
    <mergeCell ref="Z9:AH9"/>
    <mergeCell ref="L8:P8"/>
    <mergeCell ref="A8:K8"/>
    <mergeCell ref="A9:K9"/>
    <mergeCell ref="L9:P9"/>
    <mergeCell ref="Q9:Y9"/>
    <mergeCell ref="DG8:DS8"/>
    <mergeCell ref="CT8:DF8"/>
    <mergeCell ref="A29:DS29"/>
    <mergeCell ref="AK30:AX30"/>
    <mergeCell ref="BV30:CI30"/>
    <mergeCell ref="AK31:AX31"/>
    <mergeCell ref="BV31:CI31"/>
    <mergeCell ref="CB11:CJ11"/>
    <mergeCell ref="CK11:CS11"/>
    <mergeCell ref="CT11:DF11"/>
    <mergeCell ref="AR20:AZ26"/>
    <mergeCell ref="BA20:BI26"/>
    <mergeCell ref="CK20:CS26"/>
    <mergeCell ref="BS16:CA19"/>
    <mergeCell ref="CB16:CJ19"/>
    <mergeCell ref="CK16:CS19"/>
    <mergeCell ref="CB15:CJ15"/>
    <mergeCell ref="CK15:CS15"/>
    <mergeCell ref="CB14:CJ14"/>
    <mergeCell ref="CK14:CS14"/>
    <mergeCell ref="CT14:DF14"/>
    <mergeCell ref="CB13:CJ13"/>
    <mergeCell ref="CK13:CS13"/>
    <mergeCell ref="CT13:DF13"/>
    <mergeCell ref="CB12:CJ12"/>
    <mergeCell ref="CK12:CS12"/>
    <mergeCell ref="CT12:DF12"/>
    <mergeCell ref="A6:DS6"/>
    <mergeCell ref="AC3:AD3"/>
    <mergeCell ref="AE3:AF3"/>
    <mergeCell ref="AG3:AH3"/>
    <mergeCell ref="AI3:AJ3"/>
    <mergeCell ref="AK3:AL3"/>
    <mergeCell ref="A5:DS5"/>
    <mergeCell ref="AO1:AP1"/>
    <mergeCell ref="AQ1:AR1"/>
    <mergeCell ref="AS1:AT1"/>
    <mergeCell ref="DN1:DO1"/>
    <mergeCell ref="DP1:DQ1"/>
    <mergeCell ref="DR1:DS1"/>
    <mergeCell ref="AU1:AV1"/>
    <mergeCell ref="AC1:AD1"/>
    <mergeCell ref="AE1:AF1"/>
    <mergeCell ref="AG1:AH1"/>
    <mergeCell ref="AI1:AJ1"/>
    <mergeCell ref="AK1:AL1"/>
    <mergeCell ref="AM1:AN1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koksharova</dc:creator>
  <cp:keywords/>
  <dc:description/>
  <cp:lastModifiedBy>Татьяна Кокшарова</cp:lastModifiedBy>
  <cp:lastPrinted>2022-06-16T05:48:39Z</cp:lastPrinted>
  <dcterms:created xsi:type="dcterms:W3CDTF">2001-08-16T13:16:24Z</dcterms:created>
  <dcterms:modified xsi:type="dcterms:W3CDTF">2022-07-07T11:47:53Z</dcterms:modified>
  <cp:category/>
  <cp:version/>
  <cp:contentType/>
  <cp:contentStatus/>
</cp:coreProperties>
</file>